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gure_1" sheetId="1" state="visible" r:id="rId2"/>
    <sheet name="Figure_2" sheetId="2" state="visible" r:id="rId3"/>
    <sheet name="Figure_3" sheetId="3" state="visible" r:id="rId4"/>
    <sheet name="Figure_4" sheetId="4" state="visible" r:id="rId5"/>
    <sheet name="Figure_5" sheetId="5" state="visible" r:id="rId6"/>
    <sheet name="Figure_6" sheetId="6" state="visible" r:id="rId7"/>
    <sheet name="Figure_7" sheetId="7" state="visible" r:id="rId8"/>
  </sheets>
  <definedNames>
    <definedName function="false" hidden="false" localSheetId="0" name="_xlnm.Print_Area" vbProcedure="false">Figure_1!$C$32:$J$53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<sst xmlns="http://schemas.openxmlformats.org/spreadsheetml/2006/main" count="180" uniqueCount="147">
  <si>
    <t xml:space="preserve">Figure 1 : Le PIB augmente de 6,7 % en volume en 2021</t>
  </si>
  <si>
    <t xml:space="preserve">Évolution du taux de croissance du PIB en volume à La Réunion et en France</t>
  </si>
  <si>
    <t xml:space="preserve">(e) : estimation</t>
  </si>
  <si>
    <t xml:space="preserve">Sources : Insee, comptes nationaux et comptes régionaux définitifs jusqu’en 2018 (base 2014) ; Cerom, comptes rapides (2019-2021)</t>
  </si>
  <si>
    <t xml:space="preserve">en %</t>
  </si>
  <si>
    <t xml:space="preserve">1995</t>
  </si>
  <si>
    <t xml:space="preserve">1996</t>
  </si>
  <si>
    <t xml:space="preserve">1997</t>
  </si>
  <si>
    <t xml:space="preserve">1998</t>
  </si>
  <si>
    <t xml:space="preserve">1999</t>
  </si>
  <si>
    <t xml:space="preserve">2000</t>
  </si>
  <si>
    <t xml:space="preserve">2001</t>
  </si>
  <si>
    <t xml:space="preserve">2002</t>
  </si>
  <si>
    <t xml:space="preserve">2003</t>
  </si>
  <si>
    <t xml:space="preserve">2004</t>
  </si>
  <si>
    <r>
      <rPr>
        <sz val="11"/>
        <color rgb="FF000000"/>
        <rFont val="Arial"/>
        <family val="2"/>
        <charset val="1"/>
      </rPr>
      <t xml:space="preserve">2019</t>
    </r>
    <r>
      <rPr>
        <vertAlign val="superscript"/>
        <sz val="10"/>
        <color rgb="FF000000"/>
        <rFont val="Arial"/>
        <family val="2"/>
        <charset val="1"/>
      </rPr>
      <t xml:space="preserve">(e)</t>
    </r>
  </si>
  <si>
    <r>
      <rPr>
        <sz val="11"/>
        <color rgb="FF000000"/>
        <rFont val="Arial"/>
        <family val="2"/>
        <charset val="1"/>
      </rPr>
      <t xml:space="preserve">2020</t>
    </r>
    <r>
      <rPr>
        <vertAlign val="superscript"/>
        <sz val="10"/>
        <color rgb="FF000000"/>
        <rFont val="Arial"/>
        <family val="2"/>
        <charset val="1"/>
      </rPr>
      <t xml:space="preserve">(e)</t>
    </r>
  </si>
  <si>
    <t xml:space="preserve">2021(e)</t>
  </si>
  <si>
    <t xml:space="preserve">La Réunion</t>
  </si>
  <si>
    <t xml:space="preserve">France</t>
  </si>
  <si>
    <t xml:space="preserve">Figure 2 : En 2021, le PIB supérieur de 2,3 % à son niveau moyen de 2019</t>
  </si>
  <si>
    <t xml:space="preserve">Le PIB à La Réunion et ses principales composantes</t>
  </si>
  <si>
    <t xml:space="preserve">Évolution en volume aux prix de l'année précédente (en %)</t>
  </si>
  <si>
    <r>
      <rPr>
        <b val="true"/>
        <sz val="10"/>
        <color rgb="FF000000"/>
        <rFont val="Arial"/>
        <family val="2"/>
        <charset val="1"/>
      </rPr>
      <t xml:space="preserve">2021</t>
    </r>
    <r>
      <rPr>
        <vertAlign val="superscript"/>
        <sz val="10"/>
        <color rgb="FF000000"/>
        <rFont val="Arial"/>
        <family val="2"/>
        <charset val="1"/>
      </rPr>
      <t xml:space="preserve">(e)</t>
    </r>
  </si>
  <si>
    <t xml:space="preserve">2021/2019</t>
  </si>
  <si>
    <t xml:space="preserve">En milliards d'euros</t>
  </si>
  <si>
    <t xml:space="preserve">Évolution des prix 
(en %)</t>
  </si>
  <si>
    <t xml:space="preserve">Évolution en valeur (en %)</t>
  </si>
  <si>
    <t xml:space="preserve">Contribution à la croissance du PIB en volume (en points)</t>
  </si>
  <si>
    <t xml:space="preserve">Produit intérieur brut</t>
  </si>
  <si>
    <t xml:space="preserve">Consommation des ménages</t>
  </si>
  <si>
    <t xml:space="preserve">Consommation des administrations publiques</t>
  </si>
  <si>
    <t xml:space="preserve">Investissement</t>
  </si>
  <si>
    <t xml:space="preserve">Importations</t>
  </si>
  <si>
    <t xml:space="preserve">Exportations</t>
  </si>
  <si>
    <t xml:space="preserve">Dépense des touristes</t>
  </si>
  <si>
    <t xml:space="preserve">(e) : estimation.</t>
  </si>
  <si>
    <t xml:space="preserve">Sources : Insee, Comptes nationaux (base 2014) et comptes régionaux définitifs jusqu’en 2018 (base 2014) ; Cerom, comptes rapides (2019-2021) </t>
  </si>
  <si>
    <t xml:space="preserve">Figure 3 : Forte augmentation des importations en 2021</t>
  </si>
  <si>
    <t xml:space="preserve">Répartition des importations et exportations à La Réunion en 2020</t>
  </si>
  <si>
    <t xml:space="preserve">Part 2021</t>
  </si>
  <si>
    <t xml:space="preserve">Évolution 2021/2020</t>
  </si>
  <si>
    <t xml:space="preserve">en millions d’euros</t>
  </si>
  <si>
    <t xml:space="preserve">en %</t>
  </si>
  <si>
    <t xml:space="preserve">Ensemble des importations </t>
  </si>
  <si>
    <t xml:space="preserve">Biens de consommation non durables</t>
  </si>
  <si>
    <t xml:space="preserve">Biens d’équipement</t>
  </si>
  <si>
    <t xml:space="preserve">Biens intermédiaires</t>
  </si>
  <si>
    <t xml:space="preserve">Énergie</t>
  </si>
  <si>
    <t xml:space="preserve">Biens de consommation durables</t>
  </si>
  <si>
    <t xml:space="preserve">Produits agricoles, sylvicoles</t>
  </si>
  <si>
    <t xml:space="preserve">Autres produits</t>
  </si>
  <si>
    <t xml:space="preserve">Ensemble des exportations 
(y.c entrepôts douaniers)</t>
  </si>
  <si>
    <t xml:space="preserve">dont poissons</t>
  </si>
  <si>
    <t xml:space="preserve">         sucre</t>
  </si>
  <si>
    <t xml:space="preserve">         rhum</t>
  </si>
  <si>
    <t xml:space="preserve">Biens d'équipement</t>
  </si>
  <si>
    <t xml:space="preserve">Source : Douanes.</t>
  </si>
  <si>
    <t xml:space="preserve">Figure 4 : L’emploi salarié privé est très dynamique en 2021</t>
  </si>
  <si>
    <r>
      <rPr>
        <sz val="11"/>
        <color rgb="FF000000"/>
        <rFont val="Arial"/>
        <family val="2"/>
        <charset val="1"/>
      </rPr>
      <t xml:space="preserve">É</t>
    </r>
    <r>
      <rPr>
        <sz val="10"/>
        <color rgb="FF000000"/>
        <rFont val="Arial"/>
        <family val="2"/>
        <charset val="1"/>
      </rPr>
      <t xml:space="preserve">volution de l’emploi salarié</t>
    </r>
  </si>
  <si>
    <t xml:space="preserve">Période</t>
  </si>
  <si>
    <t xml:space="preserve">Emploi salarié total – La Réunion</t>
  </si>
  <si>
    <t xml:space="preserve">Emploi salarié total – France hors Mayotte</t>
  </si>
  <si>
    <t xml:space="preserve">Emploi salarié Privé – La Réunion</t>
  </si>
  <si>
    <t xml:space="preserve">Emploi salarié Privé – France hors Mayotte</t>
  </si>
  <si>
    <t xml:space="preserve">2014T4</t>
  </si>
  <si>
    <t xml:space="preserve">T4
2014</t>
  </si>
  <si>
    <t xml:space="preserve">2015T1</t>
  </si>
  <si>
    <t xml:space="preserve">2015T2</t>
  </si>
  <si>
    <t xml:space="preserve">2015T3</t>
  </si>
  <si>
    <t xml:space="preserve">2015T4</t>
  </si>
  <si>
    <t xml:space="preserve">T4
2015</t>
  </si>
  <si>
    <t xml:space="preserve">2016T1</t>
  </si>
  <si>
    <t xml:space="preserve">2016T2</t>
  </si>
  <si>
    <t xml:space="preserve">2016T3</t>
  </si>
  <si>
    <t xml:space="preserve">2016T4</t>
  </si>
  <si>
    <t xml:space="preserve">T4
2016</t>
  </si>
  <si>
    <t xml:space="preserve">2017T1</t>
  </si>
  <si>
    <t xml:space="preserve">2017T2</t>
  </si>
  <si>
    <t xml:space="preserve">2017T3</t>
  </si>
  <si>
    <t xml:space="preserve">2017T4</t>
  </si>
  <si>
    <t xml:space="preserve">T4
2017</t>
  </si>
  <si>
    <t xml:space="preserve">2018T1</t>
  </si>
  <si>
    <t xml:space="preserve">2018T2</t>
  </si>
  <si>
    <t xml:space="preserve">2018T3</t>
  </si>
  <si>
    <t xml:space="preserve">2018T4</t>
  </si>
  <si>
    <t xml:space="preserve">T4
2018</t>
  </si>
  <si>
    <t xml:space="preserve">2019T1</t>
  </si>
  <si>
    <t xml:space="preserve">2019T2</t>
  </si>
  <si>
    <t xml:space="preserve">2019T3</t>
  </si>
  <si>
    <t xml:space="preserve">2019T4</t>
  </si>
  <si>
    <t xml:space="preserve">T4
2019</t>
  </si>
  <si>
    <t xml:space="preserve">2020T1</t>
  </si>
  <si>
    <t xml:space="preserve">2020T2</t>
  </si>
  <si>
    <t xml:space="preserve">2020T3</t>
  </si>
  <si>
    <t xml:space="preserve">2020T4</t>
  </si>
  <si>
    <t xml:space="preserve">T4
2020</t>
  </si>
  <si>
    <t xml:space="preserve">2021T1</t>
  </si>
  <si>
    <t xml:space="preserve">2021T2</t>
  </si>
  <si>
    <t xml:space="preserve">2021T3</t>
  </si>
  <si>
    <t xml:space="preserve">2021T4</t>
  </si>
  <si>
    <t xml:space="preserve">T4
2021</t>
  </si>
  <si>
    <r>
      <rPr>
        <sz val="11"/>
        <color rgb="FF000000"/>
        <rFont val="Arial"/>
        <family val="2"/>
        <charset val="1"/>
      </rPr>
      <t xml:space="preserve">Note : </t>
    </r>
    <r>
      <rPr>
        <sz val="8"/>
        <color rgb="FF000000"/>
        <rFont val="Open Sans"/>
        <family val="0"/>
        <charset val="1"/>
      </rPr>
      <t xml:space="preserve">données corrigées des variations saisonnières (CVS), en fin de trimestre.</t>
    </r>
  </si>
  <si>
    <r>
      <rPr>
        <sz val="11"/>
        <color rgb="FF000000"/>
        <rFont val="Arial"/>
        <family val="2"/>
        <charset val="1"/>
      </rPr>
      <t xml:space="preserve">Champ :</t>
    </r>
    <r>
      <rPr>
        <b val="true"/>
        <sz val="11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emploi salarié total et emploi privé, régional et France hors Mayotte.</t>
    </r>
  </si>
  <si>
    <r>
      <rPr>
        <sz val="11"/>
        <color rgb="FF000000"/>
        <rFont val="Arial"/>
        <family val="2"/>
        <charset val="1"/>
      </rPr>
      <t xml:space="preserve">Sources : </t>
    </r>
    <r>
      <rPr>
        <i val="true"/>
        <sz val="10"/>
        <color rgb="FF000000"/>
        <rFont val="Arial"/>
        <family val="2"/>
        <charset val="1"/>
      </rPr>
      <t xml:space="preserve">Insee, estimations d’emploi ; estimations trimestrielles Accoss-Urssaf, Dares, Insee.</t>
    </r>
  </si>
  <si>
    <t xml:space="preserve">Figure 5 : Les heures rémunérées augmentent de 5 % par rapport à 2019</t>
  </si>
  <si>
    <t xml:space="preserve">Évolution sectorielle mensuelle des heures rémunérées par rapport au même mois de 2019</t>
  </si>
  <si>
    <t xml:space="preserve">Note : ensemble des heures rémunérées des salariés y compris les heures supplémentaires ainsi que les absences pour lesquelles le salarié est rémunéré.</t>
  </si>
  <si>
    <t xml:space="preserve">Source : DSN – traitement provisoire Insee.</t>
  </si>
  <si>
    <t xml:space="preserve">Industrie</t>
  </si>
  <si>
    <t xml:space="preserve">Construction</t>
  </si>
  <si>
    <t xml:space="preserve">Hébergement et restauration</t>
  </si>
  <si>
    <t xml:space="preserve">Autres services principalement marchands</t>
  </si>
  <si>
    <t xml:space="preserve">Services principalement non marchand</t>
  </si>
  <si>
    <t xml:space="preserve">Ensemble – La Réunion</t>
  </si>
  <si>
    <t xml:space="preserve">Ensemble – France (hors Mayotte)</t>
  </si>
  <si>
    <t xml:space="preserve">Figure 6 : Les secteurs liés au tourisme se redressent au quatrième trimestre</t>
  </si>
  <si>
    <t xml:space="preserve">Évolution du chiffre d’affaires par rapport au même mois de l’année précédente</t>
  </si>
  <si>
    <t xml:space="preserve">Champ : unités légales monorégionales pérennes de 2017 à 2021, dont l’activité principale n’a pas bougé durant cette période</t>
  </si>
  <si>
    <t xml:space="preserve">Sources : DGFIP, Insee.</t>
  </si>
  <si>
    <t xml:space="preserve">ANNEE</t>
  </si>
  <si>
    <t xml:space="preserve">MOIS</t>
  </si>
  <si>
    <t xml:space="preserve">Hôtellerie</t>
  </si>
  <si>
    <t xml:space="preserve">Restauration</t>
  </si>
  <si>
    <t xml:space="preserve">2019</t>
  </si>
  <si>
    <t xml:space="preserve">01</t>
  </si>
  <si>
    <t xml:space="preserve">02</t>
  </si>
  <si>
    <t xml:space="preserve">03</t>
  </si>
  <si>
    <t xml:space="preserve">04</t>
  </si>
  <si>
    <t xml:space="preserve">05</t>
  </si>
  <si>
    <t xml:space="preserve">06</t>
  </si>
  <si>
    <t xml:space="preserve">07</t>
  </si>
  <si>
    <t xml:space="preserve">08</t>
  </si>
  <si>
    <t xml:space="preserve">09</t>
  </si>
  <si>
    <t xml:space="preserve">10</t>
  </si>
  <si>
    <t xml:space="preserve">11</t>
  </si>
  <si>
    <t xml:space="preserve">12</t>
  </si>
  <si>
    <t xml:space="preserve">2020</t>
  </si>
  <si>
    <t xml:space="preserve">2021</t>
  </si>
  <si>
    <t xml:space="preserve">Figure 7 : Le pouvoir d’achat continue d’augmenter</t>
  </si>
  <si>
    <t xml:space="preserve">Évolution du revenu disponible brut des ménages en volume par habitant à La Réunion et en France</t>
  </si>
  <si>
    <t xml:space="preserve">(e) : estimation.</t>
  </si>
  <si>
    <t xml:space="preserve">Note : le revenu disponible brut des ménages est présenté ici hors opérations D4 (revenus de la propriété) en raison de la volatilité de ces opérations à La Réunion.</t>
  </si>
  <si>
    <t xml:space="preserve">Source : Insee, Comptes nationaux base 2014, Comptes régionaux base 2014 jusque 2018 puis estimations Cerom 2019-2021.</t>
  </si>
  <si>
    <r>
      <rPr>
        <b val="true"/>
        <sz val="11"/>
        <color rgb="FF000000"/>
        <rFont val="Calibri"/>
        <family val="2"/>
        <charset val="1"/>
      </rPr>
      <t xml:space="preserve">2019</t>
    </r>
    <r>
      <rPr>
        <vertAlign val="superscript"/>
        <sz val="10"/>
        <color rgb="FF000000"/>
        <rFont val="Calibri"/>
        <family val="2"/>
        <charset val="1"/>
      </rPr>
      <t xml:space="preserve">(e)</t>
    </r>
  </si>
  <si>
    <r>
      <rPr>
        <b val="true"/>
        <sz val="11"/>
        <color rgb="FF000000"/>
        <rFont val="Calibri"/>
        <family val="2"/>
        <charset val="1"/>
      </rPr>
      <t xml:space="preserve">2020</t>
    </r>
    <r>
      <rPr>
        <vertAlign val="superscript"/>
        <sz val="10"/>
        <color rgb="FF000000"/>
        <rFont val="Calibri"/>
        <family val="2"/>
        <charset val="1"/>
      </rPr>
      <t xml:space="preserve">(e)</t>
    </r>
  </si>
  <si>
    <r>
      <rPr>
        <b val="true"/>
        <sz val="11"/>
        <color rgb="FF000000"/>
        <rFont val="Calibri"/>
        <family val="2"/>
        <charset val="1"/>
      </rPr>
      <t xml:space="preserve">2021</t>
    </r>
    <r>
      <rPr>
        <vertAlign val="superscript"/>
        <sz val="10"/>
        <color rgb="FF000000"/>
        <rFont val="Calibri"/>
        <family val="2"/>
        <charset val="1"/>
      </rPr>
      <t xml:space="preserve">(e)</t>
    </r>
  </si>
</sst>
</file>

<file path=xl/styles.xml><?xml version="1.0" encoding="utf-8"?>
<styleSheet xmlns="http://schemas.openxmlformats.org/spreadsheetml/2006/main">
  <numFmts count="19">
    <numFmt numFmtId="164" formatCode="General"/>
    <numFmt numFmtId="165" formatCode="#,##0.00"/>
    <numFmt numFmtId="166" formatCode="0.0%"/>
    <numFmt numFmtId="167" formatCode="0.0"/>
    <numFmt numFmtId="168" formatCode="0\ %"/>
    <numFmt numFmtId="169" formatCode="#,##0.00&quot;    &quot;;#,##0.00&quot;    &quot;;\-#&quot;    &quot;;\ @\ "/>
    <numFmt numFmtId="170" formatCode="@"/>
    <numFmt numFmtId="171" formatCode="0.00\ %"/>
    <numFmt numFmtId="172" formatCode="#,##0.0&quot;    &quot;;#,##0.0&quot;    &quot;;\-#&quot;    &quot;;\ @\ "/>
    <numFmt numFmtId="173" formatCode="0.00"/>
    <numFmt numFmtId="174" formatCode="0;&quot;- &quot;0;0"/>
    <numFmt numFmtId="175" formatCode="#,##0.0"/>
    <numFmt numFmtId="176" formatCode="0.0;&quot;- &quot;0.0;0.0"/>
    <numFmt numFmtId="177" formatCode="\ #,##0.00\ ;\-#,##0.00\ ;\-#\ ;\ @\ "/>
    <numFmt numFmtId="178" formatCode="\ #,##0.0\ ;\-#,##0.0\ ;\-#\ ;\ @\ "/>
    <numFmt numFmtId="179" formatCode="0"/>
    <numFmt numFmtId="180" formatCode="#,##0"/>
    <numFmt numFmtId="181" formatCode="#\ ###\ ##0"/>
    <numFmt numFmtId="182" formatCode="mmm\-yyyy"/>
  </numFmts>
  <fonts count="47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i val="true"/>
      <u val="single"/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vertAlign val="superscript"/>
      <sz val="10"/>
      <color rgb="FF000000"/>
      <name val="Arial"/>
      <family val="2"/>
      <charset val="1"/>
    </font>
    <font>
      <sz val="11"/>
      <color rgb="FF0D0D0D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Open Sans"/>
      <family val="2"/>
    </font>
    <font>
      <sz val="9"/>
      <color rgb="FF000000"/>
      <name val="Regular"/>
      <family val="2"/>
    </font>
    <font>
      <b val="true"/>
      <sz val="11"/>
      <color rgb="FFFF950E"/>
      <name val="Arial"/>
      <family val="2"/>
      <charset val="1"/>
    </font>
    <font>
      <b val="true"/>
      <sz val="10"/>
      <color rgb="FFFF950E"/>
      <name val="Arial"/>
      <family val="2"/>
      <charset val="1"/>
    </font>
    <font>
      <sz val="10"/>
      <color rgb="FFFF950E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i val="true"/>
      <sz val="9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1"/>
      <color rgb="FFF615F5"/>
      <name val="Arial"/>
      <family val="2"/>
      <charset val="1"/>
    </font>
    <font>
      <sz val="10"/>
      <color rgb="FFF816E6"/>
      <name val="Arial"/>
      <family val="2"/>
      <charset val="1"/>
    </font>
    <font>
      <sz val="10"/>
      <color rgb="FFF615F5"/>
      <name val="Arial"/>
      <family val="2"/>
      <charset val="1"/>
    </font>
    <font>
      <sz val="8"/>
      <color rgb="FF000000"/>
      <name val="Open Sans"/>
      <family val="0"/>
      <charset val="1"/>
    </font>
    <font>
      <sz val="10"/>
      <color rgb="FF000000"/>
      <name val="Regular"/>
      <family val="2"/>
    </font>
    <font>
      <sz val="10"/>
      <color rgb="FFE810F4"/>
      <name val="Arial"/>
      <family val="2"/>
      <charset val="1"/>
    </font>
    <font>
      <sz val="9"/>
      <color rgb="FF595959"/>
      <name val="Calibri"/>
      <family val="2"/>
    </font>
    <font>
      <sz val="8"/>
      <color rgb="FFFF09F1"/>
      <name val="Arial"/>
      <family val="2"/>
      <charset val="1"/>
    </font>
    <font>
      <sz val="8"/>
      <color rgb="FF000000"/>
      <name val="Regular"/>
      <family val="2"/>
    </font>
    <font>
      <sz val="9"/>
      <color rgb="FF000000"/>
      <name val="Arial"/>
      <family val="2"/>
    </font>
    <font>
      <b val="true"/>
      <sz val="11"/>
      <color rgb="FF000000"/>
      <name val="Calibri"/>
      <family val="2"/>
      <charset val="1"/>
    </font>
    <font>
      <vertAlign val="superscript"/>
      <sz val="10"/>
      <color rgb="FF000000"/>
      <name val="Calibri"/>
      <family val="2"/>
      <charset val="1"/>
    </font>
    <font>
      <sz val="11"/>
      <color rgb="FFFC5C00"/>
      <name val="Calibri"/>
      <family val="2"/>
      <charset val="1"/>
    </font>
    <font>
      <sz val="9"/>
      <color rgb="FF000000"/>
      <name val="Open Sans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D0D0D"/>
      </patternFill>
    </fill>
    <fill>
      <patternFill patternType="solid">
        <fgColor rgb="FF808080"/>
        <bgColor rgb="FF999999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hair"/>
      <diagonal/>
    </border>
  </borders>
  <cellStyleXfs count="4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9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0" fillId="0" borderId="0" xfId="4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0" xfId="4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9" fillId="0" borderId="0" xfId="4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0" xfId="4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6" fontId="0" fillId="0" borderId="0" xfId="4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0" fillId="9" borderId="4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78" fontId="0" fillId="9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9" borderId="4" xfId="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9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5" fontId="19" fillId="9" borderId="0" xfId="4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6" fontId="19" fillId="9" borderId="0" xfId="4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9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0" fillId="9" borderId="0" xfId="4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9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9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9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9" fontId="2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79" fontId="3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81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0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2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25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25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5" fillId="0" borderId="2" xfId="39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false" indent="0" shrinkToFit="false" readingOrder="1"/>
      <protection locked="true" hidden="false"/>
    </xf>
    <xf numFmtId="164" fontId="31" fillId="0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3" fillId="0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3" fillId="0" borderId="0" xfId="35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5" fillId="0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1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0" xfId="35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2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Catégorie de la table dynamique" xfId="25"/>
    <cellStyle name="Error 9" xfId="26"/>
    <cellStyle name="Footnote 10" xfId="27"/>
    <cellStyle name="Good 11" xfId="28"/>
    <cellStyle name="Heading 1 13" xfId="29"/>
    <cellStyle name="Heading 12" xfId="30"/>
    <cellStyle name="Heading 2 14" xfId="31"/>
    <cellStyle name="Heading 3" xfId="32"/>
    <cellStyle name="Hyperlink 15" xfId="33"/>
    <cellStyle name="Neutral 16" xfId="34"/>
    <cellStyle name="Normal 2" xfId="35"/>
    <cellStyle name="Result 4" xfId="36"/>
    <cellStyle name="Status 17" xfId="37"/>
    <cellStyle name="Text 18" xfId="38"/>
    <cellStyle name="Titre de la table dynamique" xfId="39"/>
    <cellStyle name="Warning 19" xfId="40"/>
    <cellStyle name="Excel_BuiltIn_Comma 1" xfId="41"/>
    <cellStyle name="Excel_BuiltIn_Percent 1" xfId="42"/>
  </cellStyles>
  <colors>
    <indexedColors>
      <rgbColor rgb="FF000000"/>
      <rgbColor rgb="FFFFFFFF"/>
      <rgbColor rgb="FFFF0000"/>
      <rgbColor rgb="FF00FF00"/>
      <rgbColor rgb="FF0000EE"/>
      <rgbColor rgb="FFFFFF00"/>
      <rgbColor rgb="FFFF09F1"/>
      <rgbColor rgb="FF00FFFF"/>
      <rgbColor rgb="FFCC0000"/>
      <rgbColor rgb="FF006600"/>
      <rgbColor rgb="FF000080"/>
      <rgbColor rgb="FF996600"/>
      <rgbColor rgb="FFF816E6"/>
      <rgbColor rgb="FF5983B0"/>
      <rgbColor rgb="FFB3B3B3"/>
      <rgbColor rgb="FF808080"/>
      <rgbColor rgb="FF729FCF"/>
      <rgbColor rgb="FF595959"/>
      <rgbColor rgb="FFFFFFCC"/>
      <rgbColor rgb="FFDDDDDD"/>
      <rgbColor rgb="FF660066"/>
      <rgbColor rgb="FFFF6D6D"/>
      <rgbColor rgb="FF0066CC"/>
      <rgbColor rgb="FFD9D9D9"/>
      <rgbColor rgb="FF000080"/>
      <rgbColor rgb="FFF615F5"/>
      <rgbColor rgb="FFFFFF00"/>
      <rgbColor rgb="FF00FFFF"/>
      <rgbColor rgb="FF800080"/>
      <rgbColor rgb="FF800000"/>
      <rgbColor rgb="FF008080"/>
      <rgbColor rgb="FF0000FF"/>
      <rgbColor rgb="FF00CCFF"/>
      <rgbColor rgb="FF97CFD0"/>
      <rgbColor rgb="FFCCFFCC"/>
      <rgbColor rgb="FFFFFF99"/>
      <rgbColor rgb="FF83CAFF"/>
      <rgbColor rgb="FFFF99CC"/>
      <rgbColor rgb="FFB0AEAE"/>
      <rgbColor rgb="FFFFCCCC"/>
      <rgbColor rgb="FF286AC7"/>
      <rgbColor rgb="FF33CCCC"/>
      <rgbColor rgb="FF99CC00"/>
      <rgbColor rgb="FFFFCC00"/>
      <rgbColor rgb="FFFF950E"/>
      <rgbColor rgb="FFFC5C00"/>
      <rgbColor rgb="FF666666"/>
      <rgbColor rgb="FF999999"/>
      <rgbColor rgb="FF003366"/>
      <rgbColor rgb="FF34A4A3"/>
      <rgbColor rgb="FF0D0D0D"/>
      <rgbColor rgb="FF333300"/>
      <rgbColor rgb="FF993300"/>
      <rgbColor rgb="FFE810F4"/>
      <rgbColor rgb="FF355269"/>
      <rgbColor rgb="FF44546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72637991702116"/>
          <c:y val="0.107457811649428"/>
          <c:w val="0.641930570873378"/>
          <c:h val="0.747523135547088"/>
        </c:manualLayout>
      </c:layout>
      <c:lineChart>
        <c:grouping val="standard"/>
        <c:varyColors val="0"/>
        <c:ser>
          <c:idx val="0"/>
          <c:order val="0"/>
          <c:tx>
            <c:strRef>
              <c:f>Figure_1!$A$28:$A$28</c:f>
              <c:strCache>
                <c:ptCount val="1"/>
                <c:pt idx="0">
                  <c:v>La Réunion</c:v>
                </c:pt>
              </c:strCache>
            </c:strRef>
          </c:tx>
          <c:spPr>
            <a:solidFill>
              <a:srgbClr val="97cfd0"/>
            </a:solidFill>
            <a:ln w="19080">
              <a:solidFill>
                <a:srgbClr val="97cfd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Figure_1!$B$27:$AB$27</c:f>
              <c:strCach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2019(e)</c:v>
                </c:pt>
                <c:pt idx="25">
                  <c:v>2020(e)</c:v>
                </c:pt>
                <c:pt idx="26">
                  <c:v>2021(e)</c:v>
                </c:pt>
              </c:strCache>
            </c:strRef>
          </c:cat>
          <c:val>
            <c:numRef>
              <c:f>Figure_1!$B$28:$AB$28</c:f>
              <c:numCache>
                <c:formatCode>General</c:formatCode>
                <c:ptCount val="27"/>
                <c:pt idx="0">
                  <c:v>6.51</c:v>
                </c:pt>
                <c:pt idx="1">
                  <c:v>2.07</c:v>
                </c:pt>
                <c:pt idx="2">
                  <c:v>4.19</c:v>
                </c:pt>
                <c:pt idx="3">
                  <c:v>4.41</c:v>
                </c:pt>
                <c:pt idx="4">
                  <c:v>6.43</c:v>
                </c:pt>
                <c:pt idx="5">
                  <c:v>3.21</c:v>
                </c:pt>
                <c:pt idx="6">
                  <c:v>5.25</c:v>
                </c:pt>
                <c:pt idx="7">
                  <c:v>4.1</c:v>
                </c:pt>
                <c:pt idx="8">
                  <c:v>4.57</c:v>
                </c:pt>
                <c:pt idx="9">
                  <c:v>5.16</c:v>
                </c:pt>
                <c:pt idx="10">
                  <c:v>4.35</c:v>
                </c:pt>
                <c:pt idx="11">
                  <c:v>4.15</c:v>
                </c:pt>
                <c:pt idx="12">
                  <c:v>4.56</c:v>
                </c:pt>
                <c:pt idx="13">
                  <c:v>0.82</c:v>
                </c:pt>
                <c:pt idx="14">
                  <c:v>-3.99</c:v>
                </c:pt>
                <c:pt idx="15">
                  <c:v>-1.74</c:v>
                </c:pt>
                <c:pt idx="16">
                  <c:v>2.64</c:v>
                </c:pt>
                <c:pt idx="17">
                  <c:v>0.18</c:v>
                </c:pt>
                <c:pt idx="18">
                  <c:v>0</c:v>
                </c:pt>
                <c:pt idx="19">
                  <c:v>2.86</c:v>
                </c:pt>
                <c:pt idx="20">
                  <c:v>3.58</c:v>
                </c:pt>
                <c:pt idx="21">
                  <c:v>3</c:v>
                </c:pt>
                <c:pt idx="22">
                  <c:v>2.3</c:v>
                </c:pt>
                <c:pt idx="23">
                  <c:v>1.7</c:v>
                </c:pt>
                <c:pt idx="24">
                  <c:v>2.2</c:v>
                </c:pt>
                <c:pt idx="25">
                  <c:v>-4.15011689246366</c:v>
                </c:pt>
                <c:pt idx="26">
                  <c:v>6.7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Figure_1!$A$29:$A$29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286ac7"/>
            </a:solidFill>
            <a:ln w="19080">
              <a:solidFill>
                <a:srgbClr val="286ac7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Figure_1!$B$27:$AB$27</c:f>
              <c:strCach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2019(e)</c:v>
                </c:pt>
                <c:pt idx="25">
                  <c:v>2020(e)</c:v>
                </c:pt>
                <c:pt idx="26">
                  <c:v>2021(e)</c:v>
                </c:pt>
              </c:strCache>
            </c:strRef>
          </c:cat>
          <c:val>
            <c:numRef>
              <c:f>Figure_1!$B$29:$AB$29</c:f>
              <c:numCache>
                <c:formatCode>General</c:formatCode>
                <c:ptCount val="27"/>
                <c:pt idx="0">
                  <c:v>2.1</c:v>
                </c:pt>
                <c:pt idx="1">
                  <c:v>1.4</c:v>
                </c:pt>
                <c:pt idx="2">
                  <c:v>2.3</c:v>
                </c:pt>
                <c:pt idx="3">
                  <c:v>3.6</c:v>
                </c:pt>
                <c:pt idx="4">
                  <c:v>3.4</c:v>
                </c:pt>
                <c:pt idx="5">
                  <c:v>3.9</c:v>
                </c:pt>
                <c:pt idx="6">
                  <c:v>2</c:v>
                </c:pt>
                <c:pt idx="7">
                  <c:v>1.1</c:v>
                </c:pt>
                <c:pt idx="8">
                  <c:v>0.8</c:v>
                </c:pt>
                <c:pt idx="9">
                  <c:v>2.8</c:v>
                </c:pt>
                <c:pt idx="10">
                  <c:v>1.7</c:v>
                </c:pt>
                <c:pt idx="11">
                  <c:v>2.4</c:v>
                </c:pt>
                <c:pt idx="12">
                  <c:v>2.4</c:v>
                </c:pt>
                <c:pt idx="13">
                  <c:v>0.3</c:v>
                </c:pt>
                <c:pt idx="14">
                  <c:v>-2.9</c:v>
                </c:pt>
                <c:pt idx="15">
                  <c:v>1.9</c:v>
                </c:pt>
                <c:pt idx="16">
                  <c:v>2.2</c:v>
                </c:pt>
                <c:pt idx="17">
                  <c:v>0.3</c:v>
                </c:pt>
                <c:pt idx="18">
                  <c:v>0.6</c:v>
                </c:pt>
                <c:pt idx="19">
                  <c:v>1</c:v>
                </c:pt>
                <c:pt idx="20">
                  <c:v>1.1</c:v>
                </c:pt>
                <c:pt idx="21">
                  <c:v>1.1</c:v>
                </c:pt>
                <c:pt idx="22">
                  <c:v>2.3</c:v>
                </c:pt>
                <c:pt idx="23">
                  <c:v>1.86509853990131</c:v>
                </c:pt>
                <c:pt idx="24">
                  <c:v>1.84296912883902</c:v>
                </c:pt>
                <c:pt idx="25">
                  <c:v>-7.9</c:v>
                </c:pt>
                <c:pt idx="26">
                  <c:v>6.8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99052662"/>
        <c:axId val="98146966"/>
      </c:lineChart>
      <c:catAx>
        <c:axId val="99052662"/>
        <c:scaling>
          <c:orientation val="minMax"/>
        </c:scaling>
        <c:delete val="0"/>
        <c:axPos val="b"/>
        <c:majorGridlines>
          <c:spPr>
            <a:ln w="3960">
              <a:solidFill>
                <a:srgbClr val="b3b3b3">
                  <a:alpha val="15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ln w="12600">
            <a:solidFill>
              <a:srgbClr val="000000">
                <a:alpha val="75000"/>
              </a:srgbClr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Open Sans"/>
              </a:defRPr>
            </a:pPr>
          </a:p>
        </c:txPr>
        <c:crossAx val="98146966"/>
        <c:crossesAt val="0"/>
        <c:auto val="1"/>
        <c:lblAlgn val="ctr"/>
        <c:lblOffset val="100"/>
        <c:noMultiLvlLbl val="0"/>
      </c:catAx>
      <c:valAx>
        <c:axId val="98146966"/>
        <c:scaling>
          <c:orientation val="minMax"/>
          <c:max val="8"/>
          <c:min val="-8"/>
        </c:scaling>
        <c:delete val="0"/>
        <c:axPos val="l"/>
        <c:majorGridlines>
          <c:spPr>
            <a:ln w="3960">
              <a:solidFill>
                <a:srgbClr val="b0aeae">
                  <a:alpha val="15000"/>
                </a:srgbClr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lang="fr-FR" sz="900" spc="-1" strike="noStrike">
                    <a:solidFill>
                      <a:srgbClr val="000000"/>
                    </a:solidFill>
                    <a:latin typeface="Regular"/>
                  </a:defRPr>
                </a:pPr>
                <a:r>
                  <a:rPr b="0" lang="fr-FR" sz="900" spc="-1" strike="noStrike">
                    <a:solidFill>
                      <a:srgbClr val="000000"/>
                    </a:solidFill>
                    <a:latin typeface="Regular"/>
                  </a:rPr>
                  <a:t>en %</a:t>
                </a:r>
              </a:p>
            </c:rich>
          </c:tx>
          <c:layout>
            <c:manualLayout>
              <c:xMode val="edge"/>
              <c:yMode val="edge"/>
              <c:x val="0.128302084974529"/>
              <c:y val="0.0155688622754491"/>
            </c:manualLayout>
          </c:layout>
          <c:overlay val="0"/>
          <c:spPr>
            <a:noFill/>
            <a:ln w="0">
              <a:noFill/>
            </a:ln>
          </c:spPr>
        </c:title>
        <c:numFmt formatCode="0;&quot;- &quot;0;0" sourceLinked="0"/>
        <c:majorTickMark val="none"/>
        <c:minorTickMark val="none"/>
        <c:tickLblPos val="nextTo"/>
        <c:spPr>
          <a:ln w="12600">
            <a:solidFill>
              <a:srgbClr val="000000">
                <a:alpha val="75000"/>
              </a:srgbClr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Open Sans"/>
              </a:defRPr>
            </a:pPr>
          </a:p>
        </c:txPr>
        <c:crossAx val="99052662"/>
        <c:crossesAt val="1"/>
        <c:crossBetween val="between"/>
        <c:majorUnit val="1"/>
        <c:minorUnit val="0.5"/>
      </c:valAx>
      <c:spPr>
        <a:noFill/>
        <a:ln w="3960">
          <a:solidFill>
            <a:srgbClr val="b3b3b3">
              <a:alpha val="15000"/>
            </a:srgbClr>
          </a:solidFill>
          <a:round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Open Sans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16805923510631"/>
          <c:y val="0.261522060029523"/>
          <c:w val="0.909245295835881"/>
          <c:h val="0.610792192881745"/>
        </c:manualLayout>
      </c:layout>
      <c:lineChart>
        <c:grouping val="standard"/>
        <c:varyColors val="0"/>
        <c:ser>
          <c:idx val="0"/>
          <c:order val="0"/>
          <c:tx>
            <c:strRef>
              <c:f>Figure_4!$E$6</c:f>
              <c:strCache>
                <c:ptCount val="1"/>
                <c:pt idx="0">
                  <c:v>Emploi salarié Privé – La Réunion</c:v>
                </c:pt>
              </c:strCache>
            </c:strRef>
          </c:tx>
          <c:spPr>
            <a:solidFill>
              <a:srgbClr val="97cfd0"/>
            </a:solidFill>
            <a:ln w="19080">
              <a:solidFill>
                <a:srgbClr val="97cfd0"/>
              </a:solidFill>
              <a:custDash>
                <a:ds d="197000" sp="197000"/>
              </a:custDash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Figure_4!$B$7:$B$35</c:f>
              <c:strCache>
                <c:ptCount val="29"/>
                <c:pt idx="0">
                  <c:v>T4
2014</c:v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>T4
2015</c:v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>T4
2016</c:v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>T4
2017</c:v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>T4
2018</c:v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T4
2019</c:v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>T4
2020</c:v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>T4
2021</c:v>
                </c:pt>
              </c:strCache>
            </c:strRef>
          </c:cat>
          <c:val>
            <c:numRef>
              <c:f>Figure_4!$E$7:$E$35</c:f>
              <c:numCache>
                <c:formatCode>General</c:formatCode>
                <c:ptCount val="29"/>
                <c:pt idx="0">
                  <c:v>100</c:v>
                </c:pt>
                <c:pt idx="1">
                  <c:v>100.671852018049</c:v>
                </c:pt>
                <c:pt idx="2">
                  <c:v>100.374566848653</c:v>
                </c:pt>
                <c:pt idx="3">
                  <c:v>101.06324632912</c:v>
                </c:pt>
                <c:pt idx="4">
                  <c:v>102.038615910054</c:v>
                </c:pt>
                <c:pt idx="5">
                  <c:v>102.516640490614</c:v>
                </c:pt>
                <c:pt idx="6">
                  <c:v>103.012115772941</c:v>
                </c:pt>
                <c:pt idx="7">
                  <c:v>103.138010121407</c:v>
                </c:pt>
                <c:pt idx="8">
                  <c:v>103.743798768479</c:v>
                </c:pt>
                <c:pt idx="9">
                  <c:v>104.803305661506</c:v>
                </c:pt>
                <c:pt idx="10">
                  <c:v>105.078154214344</c:v>
                </c:pt>
                <c:pt idx="11">
                  <c:v>105.006481689228</c:v>
                </c:pt>
                <c:pt idx="12">
                  <c:v>105.436516839927</c:v>
                </c:pt>
                <c:pt idx="13">
                  <c:v>105.547453444021</c:v>
                </c:pt>
                <c:pt idx="14">
                  <c:v>104.716675392018</c:v>
                </c:pt>
                <c:pt idx="15">
                  <c:v>104.777752848204</c:v>
                </c:pt>
                <c:pt idx="16">
                  <c:v>104.171964201132</c:v>
                </c:pt>
                <c:pt idx="17">
                  <c:v>106.829456784584</c:v>
                </c:pt>
                <c:pt idx="18">
                  <c:v>107.605389773889</c:v>
                </c:pt>
                <c:pt idx="19">
                  <c:v>109.24824869743</c:v>
                </c:pt>
                <c:pt idx="20">
                  <c:v>110.199935183108</c:v>
                </c:pt>
                <c:pt idx="21">
                  <c:v>108.959688878917</c:v>
                </c:pt>
                <c:pt idx="22">
                  <c:v>108.186248847007</c:v>
                </c:pt>
                <c:pt idx="23">
                  <c:v>111.496896268043</c:v>
                </c:pt>
                <c:pt idx="24">
                  <c:v>111.440804726647</c:v>
                </c:pt>
                <c:pt idx="25">
                  <c:v>113.961184653354</c:v>
                </c:pt>
                <c:pt idx="26">
                  <c:v>115.117293645452</c:v>
                </c:pt>
                <c:pt idx="27">
                  <c:v>116.216687856805</c:v>
                </c:pt>
                <c:pt idx="28">
                  <c:v>117.641413008252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Figure_4!$C$6</c:f>
              <c:strCache>
                <c:ptCount val="1"/>
                <c:pt idx="0">
                  <c:v>Emploi salarié total – La Réunion</c:v>
                </c:pt>
              </c:strCache>
            </c:strRef>
          </c:tx>
          <c:spPr>
            <a:solidFill>
              <a:srgbClr val="97cfd0"/>
            </a:solidFill>
            <a:ln w="19080">
              <a:solidFill>
                <a:srgbClr val="97cfd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Figure_4!$B$7:$B$35</c:f>
              <c:strCache>
                <c:ptCount val="29"/>
                <c:pt idx="0">
                  <c:v>T4
2014</c:v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>T4
2015</c:v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>T4
2016</c:v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>T4
2017</c:v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>T4
2018</c:v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T4
2019</c:v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>T4
2020</c:v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>T4
2021</c:v>
                </c:pt>
              </c:strCache>
            </c:strRef>
          </c:cat>
          <c:val>
            <c:numRef>
              <c:f>Figure_4!$C$7:$C$35</c:f>
              <c:numCache>
                <c:formatCode>General</c:formatCode>
                <c:ptCount val="29"/>
                <c:pt idx="0">
                  <c:v>100</c:v>
                </c:pt>
                <c:pt idx="1">
                  <c:v>101.089579018891</c:v>
                </c:pt>
                <c:pt idx="2">
                  <c:v>101.045230955762</c:v>
                </c:pt>
                <c:pt idx="3">
                  <c:v>101.372755642172</c:v>
                </c:pt>
                <c:pt idx="4">
                  <c:v>102.286569860405</c:v>
                </c:pt>
                <c:pt idx="5">
                  <c:v>102.656001432158</c:v>
                </c:pt>
                <c:pt idx="6">
                  <c:v>103.253683126986</c:v>
                </c:pt>
                <c:pt idx="7">
                  <c:v>103.1950948601</c:v>
                </c:pt>
                <c:pt idx="8">
                  <c:v>103.431075379501</c:v>
                </c:pt>
                <c:pt idx="9">
                  <c:v>104.097923778292</c:v>
                </c:pt>
                <c:pt idx="10">
                  <c:v>104.535708328078</c:v>
                </c:pt>
                <c:pt idx="11">
                  <c:v>104.295659179032</c:v>
                </c:pt>
                <c:pt idx="12">
                  <c:v>104.521468124321</c:v>
                </c:pt>
                <c:pt idx="13">
                  <c:v>103.891237392334</c:v>
                </c:pt>
                <c:pt idx="14">
                  <c:v>102.869604488512</c:v>
                </c:pt>
                <c:pt idx="15">
                  <c:v>102.790266210438</c:v>
                </c:pt>
                <c:pt idx="16">
                  <c:v>102.539638624315</c:v>
                </c:pt>
                <c:pt idx="17">
                  <c:v>104.595924046822</c:v>
                </c:pt>
                <c:pt idx="18">
                  <c:v>105.202149863904</c:v>
                </c:pt>
                <c:pt idx="19">
                  <c:v>106.104978782096</c:v>
                </c:pt>
                <c:pt idx="20">
                  <c:v>107.184793089839</c:v>
                </c:pt>
                <c:pt idx="21">
                  <c:v>106.379204420159</c:v>
                </c:pt>
                <c:pt idx="22">
                  <c:v>105.508924539126</c:v>
                </c:pt>
                <c:pt idx="23">
                  <c:v>107.871170910925</c:v>
                </c:pt>
                <c:pt idx="24">
                  <c:v>108.421656501874</c:v>
                </c:pt>
                <c:pt idx="25">
                  <c:v>110.104034860019</c:v>
                </c:pt>
                <c:pt idx="26">
                  <c:v>111.175305045508</c:v>
                </c:pt>
                <c:pt idx="27">
                  <c:v>112.458143972529</c:v>
                </c:pt>
                <c:pt idx="28">
                  <c:v>113.826017259127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Figure_4!$F$6</c:f>
              <c:strCache>
                <c:ptCount val="1"/>
                <c:pt idx="0">
                  <c:v>Emploi salarié Privé – France hors Mayotte</c:v>
                </c:pt>
              </c:strCache>
            </c:strRef>
          </c:tx>
          <c:spPr>
            <a:solidFill>
              <a:srgbClr val="286ac7"/>
            </a:solidFill>
            <a:ln w="19080">
              <a:solidFill>
                <a:srgbClr val="286ac7"/>
              </a:solidFill>
              <a:custDash>
                <a:ds d="197000" sp="197000"/>
              </a:custDash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Figure_4!$B$7:$B$35</c:f>
              <c:strCache>
                <c:ptCount val="29"/>
                <c:pt idx="0">
                  <c:v>T4
2014</c:v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>T4
2015</c:v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>T4
2016</c:v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>T4
2017</c:v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>T4
2018</c:v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T4
2019</c:v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>T4
2020</c:v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>T4
2021</c:v>
                </c:pt>
              </c:strCache>
            </c:strRef>
          </c:cat>
          <c:val>
            <c:numRef>
              <c:f>Figure_4!$F$7:$F$35</c:f>
              <c:numCache>
                <c:formatCode>General</c:formatCode>
                <c:ptCount val="29"/>
                <c:pt idx="0">
                  <c:v>100</c:v>
                </c:pt>
                <c:pt idx="1">
                  <c:v>99.9545574437096</c:v>
                </c:pt>
                <c:pt idx="2">
                  <c:v>100.168895190961</c:v>
                </c:pt>
                <c:pt idx="3">
                  <c:v>100.291170557333</c:v>
                </c:pt>
                <c:pt idx="4">
                  <c:v>100.517735841222</c:v>
                </c:pt>
                <c:pt idx="5">
                  <c:v>100.720766461595</c:v>
                </c:pt>
                <c:pt idx="6">
                  <c:v>101.020761179942</c:v>
                </c:pt>
                <c:pt idx="7">
                  <c:v>101.331822220286</c:v>
                </c:pt>
                <c:pt idx="8">
                  <c:v>101.463387303771</c:v>
                </c:pt>
                <c:pt idx="9">
                  <c:v>101.968676208355</c:v>
                </c:pt>
                <c:pt idx="10">
                  <c:v>102.391497468686</c:v>
                </c:pt>
                <c:pt idx="11">
                  <c:v>102.812049811934</c:v>
                </c:pt>
                <c:pt idx="12">
                  <c:v>103.331904736092</c:v>
                </c:pt>
                <c:pt idx="13">
                  <c:v>103.557367668756</c:v>
                </c:pt>
                <c:pt idx="14">
                  <c:v>103.761880576941</c:v>
                </c:pt>
                <c:pt idx="15">
                  <c:v>103.978840421764</c:v>
                </c:pt>
                <c:pt idx="16">
                  <c:v>104.244464257037</c:v>
                </c:pt>
                <c:pt idx="17">
                  <c:v>104.838513840046</c:v>
                </c:pt>
                <c:pt idx="18">
                  <c:v>105.099353685056</c:v>
                </c:pt>
                <c:pt idx="19">
                  <c:v>105.309084032287</c:v>
                </c:pt>
                <c:pt idx="20">
                  <c:v>105.614788501877</c:v>
                </c:pt>
                <c:pt idx="21">
                  <c:v>103.10411402293</c:v>
                </c:pt>
                <c:pt idx="22">
                  <c:v>102.349972005095</c:v>
                </c:pt>
                <c:pt idx="23">
                  <c:v>103.994209124268</c:v>
                </c:pt>
                <c:pt idx="24">
                  <c:v>103.720574513351</c:v>
                </c:pt>
                <c:pt idx="25">
                  <c:v>104.614399414705</c:v>
                </c:pt>
                <c:pt idx="26">
                  <c:v>106.130373152846</c:v>
                </c:pt>
                <c:pt idx="27">
                  <c:v>106.716122994356</c:v>
                </c:pt>
                <c:pt idx="28">
                  <c:v>107.346839133618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Figure_4!$D$6</c:f>
              <c:strCache>
                <c:ptCount val="1"/>
                <c:pt idx="0">
                  <c:v>Emploi salarié total – France hors Mayotte</c:v>
                </c:pt>
              </c:strCache>
            </c:strRef>
          </c:tx>
          <c:spPr>
            <a:solidFill>
              <a:srgbClr val="286ac7"/>
            </a:solidFill>
            <a:ln w="19080">
              <a:solidFill>
                <a:srgbClr val="286ac7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Figure_4!$B$7:$B$35</c:f>
              <c:strCache>
                <c:ptCount val="29"/>
                <c:pt idx="0">
                  <c:v>T4
2014</c:v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>T4
2015</c:v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>T4
2016</c:v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>T4
2017</c:v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>T4
2018</c:v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T4
2019</c:v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>T4
2020</c:v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>T4
2021</c:v>
                </c:pt>
              </c:strCache>
            </c:strRef>
          </c:cat>
          <c:val>
            <c:numRef>
              <c:f>Figure_4!$D$7:$D$35</c:f>
              <c:numCache>
                <c:formatCode>General</c:formatCode>
                <c:ptCount val="29"/>
                <c:pt idx="0">
                  <c:v>100</c:v>
                </c:pt>
                <c:pt idx="1">
                  <c:v>99.9498367834688</c:v>
                </c:pt>
                <c:pt idx="2">
                  <c:v>100.182834413946</c:v>
                </c:pt>
                <c:pt idx="3">
                  <c:v>100.25771935263</c:v>
                </c:pt>
                <c:pt idx="4">
                  <c:v>100.448569411807</c:v>
                </c:pt>
                <c:pt idx="5">
                  <c:v>100.627518691585</c:v>
                </c:pt>
                <c:pt idx="6">
                  <c:v>100.880220086716</c:v>
                </c:pt>
                <c:pt idx="7">
                  <c:v>101.155876490358</c:v>
                </c:pt>
                <c:pt idx="8">
                  <c:v>101.256427852241</c:v>
                </c:pt>
                <c:pt idx="9">
                  <c:v>101.660457268023</c:v>
                </c:pt>
                <c:pt idx="10">
                  <c:v>101.998815647521</c:v>
                </c:pt>
                <c:pt idx="11">
                  <c:v>102.264579272687</c:v>
                </c:pt>
                <c:pt idx="12">
                  <c:v>102.614699384677</c:v>
                </c:pt>
                <c:pt idx="13">
                  <c:v>102.794507483586</c:v>
                </c:pt>
                <c:pt idx="14">
                  <c:v>102.864362195927</c:v>
                </c:pt>
                <c:pt idx="15">
                  <c:v>102.999213158091</c:v>
                </c:pt>
                <c:pt idx="16">
                  <c:v>103.224963990941</c:v>
                </c:pt>
                <c:pt idx="17">
                  <c:v>103.70850778949</c:v>
                </c:pt>
                <c:pt idx="18">
                  <c:v>103.942225192191</c:v>
                </c:pt>
                <c:pt idx="19">
                  <c:v>104.097651006986</c:v>
                </c:pt>
                <c:pt idx="20">
                  <c:v>104.358989668815</c:v>
                </c:pt>
                <c:pt idx="21">
                  <c:v>102.42786941696</c:v>
                </c:pt>
                <c:pt idx="22">
                  <c:v>101.597493556812</c:v>
                </c:pt>
                <c:pt idx="23">
                  <c:v>103.208728219733</c:v>
                </c:pt>
                <c:pt idx="24">
                  <c:v>103.061187182493</c:v>
                </c:pt>
                <c:pt idx="25">
                  <c:v>103.733487157382</c:v>
                </c:pt>
                <c:pt idx="26">
                  <c:v>104.98198933592</c:v>
                </c:pt>
                <c:pt idx="27">
                  <c:v>105.47612932671</c:v>
                </c:pt>
                <c:pt idx="28">
                  <c:v>105.913345967517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68770650"/>
        <c:axId val="79168958"/>
      </c:lineChart>
      <c:catAx>
        <c:axId val="68770650"/>
        <c:scaling>
          <c:orientation val="minMax"/>
        </c:scaling>
        <c:delete val="0"/>
        <c:axPos val="b"/>
        <c:majorGridlines>
          <c:spPr>
            <a:ln w="3960">
              <a:solidFill>
                <a:srgbClr val="b0aeae">
                  <a:alpha val="95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ln w="12600">
            <a:solidFill>
              <a:srgbClr val="000000">
                <a:alpha val="75000"/>
              </a:srgbClr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Open Sans"/>
              </a:defRPr>
            </a:pPr>
          </a:p>
        </c:txPr>
        <c:crossAx val="79168958"/>
        <c:crossesAt val="0"/>
        <c:auto val="1"/>
        <c:lblAlgn val="ctr"/>
        <c:lblOffset val="100"/>
        <c:noMultiLvlLbl val="0"/>
      </c:catAx>
      <c:valAx>
        <c:axId val="79168958"/>
        <c:scaling>
          <c:orientation val="minMax"/>
          <c:max val="118"/>
          <c:min val="98"/>
        </c:scaling>
        <c:delete val="0"/>
        <c:axPos val="l"/>
        <c:majorGridlines>
          <c:spPr>
            <a:ln w="3960">
              <a:solidFill>
                <a:srgbClr val="b0aeae">
                  <a:alpha val="95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12600">
            <a:solidFill>
              <a:srgbClr val="000000">
                <a:alpha val="75000"/>
              </a:srgbClr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Open Sans"/>
              </a:defRPr>
            </a:pPr>
          </a:p>
        </c:txPr>
        <c:crossAx val="68770650"/>
        <c:crossesAt val="1"/>
        <c:crossBetween val="between"/>
        <c:majorUnit val="2"/>
      </c:valAx>
      <c:spPr>
        <a:noFill/>
        <a:ln w="3960">
          <a:solidFill>
            <a:srgbClr val="83caff"/>
          </a:solidFill>
          <a:round/>
        </a:ln>
      </c:spPr>
    </c:plotArea>
    <c:legend>
      <c:legendPos val="l"/>
      <c:layout>
        <c:manualLayout>
          <c:xMode val="edge"/>
          <c:yMode val="edge"/>
          <c:x val="0"/>
          <c:y val="0.000901639344262295"/>
          <c:w val="1"/>
          <c:h val="0.222231330436921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Regular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742481705037124"/>
          <c:y val="0.2721875"/>
          <c:w val="0.843865178142193"/>
          <c:h val="0.5703125"/>
        </c:manualLayout>
      </c:layout>
      <c:lineChart>
        <c:grouping val="standard"/>
        <c:varyColors val="0"/>
        <c:ser>
          <c:idx val="0"/>
          <c:order val="0"/>
          <c:tx>
            <c:strRef>
              <c:f>Figure_5!$A$38:$A$38</c:f>
              <c:strCache>
                <c:ptCount val="1"/>
                <c:pt idx="0">
                  <c:v>Industrie</c:v>
                </c:pt>
              </c:strCache>
            </c:strRef>
          </c:tx>
          <c:spPr>
            <a:solidFill>
              <a:srgbClr val="44546a"/>
            </a:solidFill>
            <a:ln cap="rnd" w="28440">
              <a:solidFill>
                <a:srgbClr val="44546a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Figure_5!$B$37:$Y$37</c:f>
              <c:strCache>
                <c:ptCount val="24"/>
                <c:pt idx="0">
                  <c:v>janvier 20</c:v>
                </c:pt>
                <c:pt idx="1">
                  <c:v>février 20</c:v>
                </c:pt>
                <c:pt idx="2">
                  <c:v>mars 20</c:v>
                </c:pt>
                <c:pt idx="3">
                  <c:v>avril 20</c:v>
                </c:pt>
                <c:pt idx="4">
                  <c:v>mai 20</c:v>
                </c:pt>
                <c:pt idx="5">
                  <c:v>juin 20</c:v>
                </c:pt>
                <c:pt idx="6">
                  <c:v>juillet 20</c:v>
                </c:pt>
                <c:pt idx="7">
                  <c:v>août 20</c:v>
                </c:pt>
                <c:pt idx="8">
                  <c:v>septembre 20</c:v>
                </c:pt>
                <c:pt idx="9">
                  <c:v>octobre 20</c:v>
                </c:pt>
                <c:pt idx="10">
                  <c:v>novembre 20</c:v>
                </c:pt>
                <c:pt idx="11">
                  <c:v>décembre 20</c:v>
                </c:pt>
                <c:pt idx="12">
                  <c:v>janvier 21</c:v>
                </c:pt>
                <c:pt idx="13">
                  <c:v>février 21</c:v>
                </c:pt>
                <c:pt idx="14">
                  <c:v>mars 21</c:v>
                </c:pt>
                <c:pt idx="15">
                  <c:v>avril 21</c:v>
                </c:pt>
                <c:pt idx="16">
                  <c:v>mai 21</c:v>
                </c:pt>
                <c:pt idx="17">
                  <c:v>juin 21</c:v>
                </c:pt>
                <c:pt idx="18">
                  <c:v>juillet 21</c:v>
                </c:pt>
                <c:pt idx="19">
                  <c:v>août 21</c:v>
                </c:pt>
                <c:pt idx="20">
                  <c:v>septembre 21</c:v>
                </c:pt>
                <c:pt idx="21">
                  <c:v>octobre 21</c:v>
                </c:pt>
                <c:pt idx="22">
                  <c:v>novembre 21</c:v>
                </c:pt>
                <c:pt idx="23">
                  <c:v>décembre 21</c:v>
                </c:pt>
              </c:strCache>
            </c:strRef>
          </c:cat>
          <c:val>
            <c:numRef>
              <c:f>Figure_5!$B$38:$Y$38</c:f>
              <c:numCache>
                <c:formatCode>General</c:formatCode>
                <c:ptCount val="24"/>
                <c:pt idx="0">
                  <c:v>1.96383491968508</c:v>
                </c:pt>
                <c:pt idx="1">
                  <c:v>1.41207185836612</c:v>
                </c:pt>
                <c:pt idx="2">
                  <c:v>-15.1917595005334</c:v>
                </c:pt>
                <c:pt idx="3">
                  <c:v>-36.8635124746663</c:v>
                </c:pt>
                <c:pt idx="4">
                  <c:v>-19.1045563211925</c:v>
                </c:pt>
                <c:pt idx="5">
                  <c:v>-6.71787744073447</c:v>
                </c:pt>
                <c:pt idx="6">
                  <c:v>-4.42928619656859</c:v>
                </c:pt>
                <c:pt idx="7">
                  <c:v>-3.55434252446529</c:v>
                </c:pt>
                <c:pt idx="8">
                  <c:v>-2.57257867352597</c:v>
                </c:pt>
                <c:pt idx="9">
                  <c:v>-2.38953157595299</c:v>
                </c:pt>
                <c:pt idx="10">
                  <c:v>-2.09921674530602</c:v>
                </c:pt>
                <c:pt idx="11">
                  <c:v>-1.41748517102975</c:v>
                </c:pt>
                <c:pt idx="12">
                  <c:v>3</c:v>
                </c:pt>
                <c:pt idx="13">
                  <c:v>2.9</c:v>
                </c:pt>
                <c:pt idx="14">
                  <c:v>0.6</c:v>
                </c:pt>
                <c:pt idx="15">
                  <c:v>0.9</c:v>
                </c:pt>
                <c:pt idx="16">
                  <c:v>-0.1</c:v>
                </c:pt>
                <c:pt idx="17">
                  <c:v>2.5</c:v>
                </c:pt>
                <c:pt idx="18">
                  <c:v>1.8</c:v>
                </c:pt>
                <c:pt idx="19">
                  <c:v>1.6</c:v>
                </c:pt>
                <c:pt idx="20">
                  <c:v>4.4</c:v>
                </c:pt>
                <c:pt idx="21">
                  <c:v>3.3</c:v>
                </c:pt>
                <c:pt idx="22">
                  <c:v>3.6</c:v>
                </c:pt>
                <c:pt idx="23">
                  <c:v>4.6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Figure_5!$A$39:$A$39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ff6d6d"/>
            </a:solidFill>
            <a:ln cap="rnd" w="28440">
              <a:solidFill>
                <a:srgbClr val="ff6d6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Figure_5!$B$37:$Y$37</c:f>
              <c:strCache>
                <c:ptCount val="24"/>
                <c:pt idx="0">
                  <c:v>janvier 20</c:v>
                </c:pt>
                <c:pt idx="1">
                  <c:v>février 20</c:v>
                </c:pt>
                <c:pt idx="2">
                  <c:v>mars 20</c:v>
                </c:pt>
                <c:pt idx="3">
                  <c:v>avril 20</c:v>
                </c:pt>
                <c:pt idx="4">
                  <c:v>mai 20</c:v>
                </c:pt>
                <c:pt idx="5">
                  <c:v>juin 20</c:v>
                </c:pt>
                <c:pt idx="6">
                  <c:v>juillet 20</c:v>
                </c:pt>
                <c:pt idx="7">
                  <c:v>août 20</c:v>
                </c:pt>
                <c:pt idx="8">
                  <c:v>septembre 20</c:v>
                </c:pt>
                <c:pt idx="9">
                  <c:v>octobre 20</c:v>
                </c:pt>
                <c:pt idx="10">
                  <c:v>novembre 20</c:v>
                </c:pt>
                <c:pt idx="11">
                  <c:v>décembre 20</c:v>
                </c:pt>
                <c:pt idx="12">
                  <c:v>janvier 21</c:v>
                </c:pt>
                <c:pt idx="13">
                  <c:v>février 21</c:v>
                </c:pt>
                <c:pt idx="14">
                  <c:v>mars 21</c:v>
                </c:pt>
                <c:pt idx="15">
                  <c:v>avril 21</c:v>
                </c:pt>
                <c:pt idx="16">
                  <c:v>mai 21</c:v>
                </c:pt>
                <c:pt idx="17">
                  <c:v>juin 21</c:v>
                </c:pt>
                <c:pt idx="18">
                  <c:v>juillet 21</c:v>
                </c:pt>
                <c:pt idx="19">
                  <c:v>août 21</c:v>
                </c:pt>
                <c:pt idx="20">
                  <c:v>septembre 21</c:v>
                </c:pt>
                <c:pt idx="21">
                  <c:v>octobre 21</c:v>
                </c:pt>
                <c:pt idx="22">
                  <c:v>novembre 21</c:v>
                </c:pt>
                <c:pt idx="23">
                  <c:v>décembre 21</c:v>
                </c:pt>
              </c:strCache>
            </c:strRef>
          </c:cat>
          <c:val>
            <c:numRef>
              <c:f>Figure_5!$B$39:$Y$39</c:f>
              <c:numCache>
                <c:formatCode>General</c:formatCode>
                <c:ptCount val="24"/>
                <c:pt idx="0">
                  <c:v>-4.0033799643226</c:v>
                </c:pt>
                <c:pt idx="1">
                  <c:v>2.57566696567992</c:v>
                </c:pt>
                <c:pt idx="2">
                  <c:v>-30.5978978205582</c:v>
                </c:pt>
                <c:pt idx="3">
                  <c:v>-65.015930706387</c:v>
                </c:pt>
                <c:pt idx="4">
                  <c:v>-20.9552275222642</c:v>
                </c:pt>
                <c:pt idx="5">
                  <c:v>-3.57551126678625</c:v>
                </c:pt>
                <c:pt idx="6">
                  <c:v>-3.92258246471673</c:v>
                </c:pt>
                <c:pt idx="7">
                  <c:v>-3.99778902430897</c:v>
                </c:pt>
                <c:pt idx="8">
                  <c:v>-3.00574901763421</c:v>
                </c:pt>
                <c:pt idx="9">
                  <c:v>-2.88359758031541</c:v>
                </c:pt>
                <c:pt idx="10">
                  <c:v>-2.37246060903243</c:v>
                </c:pt>
                <c:pt idx="11">
                  <c:v>-4.32592827831231</c:v>
                </c:pt>
                <c:pt idx="12">
                  <c:v>2.4</c:v>
                </c:pt>
                <c:pt idx="13">
                  <c:v>3</c:v>
                </c:pt>
                <c:pt idx="14">
                  <c:v>3.4</c:v>
                </c:pt>
                <c:pt idx="15">
                  <c:v>1.2</c:v>
                </c:pt>
                <c:pt idx="16">
                  <c:v>2.3</c:v>
                </c:pt>
                <c:pt idx="17">
                  <c:v>5.3</c:v>
                </c:pt>
                <c:pt idx="18">
                  <c:v>-0.1</c:v>
                </c:pt>
                <c:pt idx="19">
                  <c:v>0.6</c:v>
                </c:pt>
                <c:pt idx="20">
                  <c:v>2.1</c:v>
                </c:pt>
                <c:pt idx="21">
                  <c:v>-0.2</c:v>
                </c:pt>
                <c:pt idx="22">
                  <c:v>1.9</c:v>
                </c:pt>
                <c:pt idx="23">
                  <c:v>-4.4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Figure_5!$A$40:$A$40</c:f>
              <c:strCache>
                <c:ptCount val="1"/>
                <c:pt idx="0">
                  <c:v>Hébergement et restauration</c:v>
                </c:pt>
              </c:strCache>
            </c:strRef>
          </c:tx>
          <c:spPr>
            <a:solidFill>
              <a:srgbClr val="729fcf"/>
            </a:solidFill>
            <a:ln cap="rnd" w="28440">
              <a:solidFill>
                <a:srgbClr val="729fc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Figure_5!$B$37:$Y$37</c:f>
              <c:strCache>
                <c:ptCount val="24"/>
                <c:pt idx="0">
                  <c:v>janvier 20</c:v>
                </c:pt>
                <c:pt idx="1">
                  <c:v>février 20</c:v>
                </c:pt>
                <c:pt idx="2">
                  <c:v>mars 20</c:v>
                </c:pt>
                <c:pt idx="3">
                  <c:v>avril 20</c:v>
                </c:pt>
                <c:pt idx="4">
                  <c:v>mai 20</c:v>
                </c:pt>
                <c:pt idx="5">
                  <c:v>juin 20</c:v>
                </c:pt>
                <c:pt idx="6">
                  <c:v>juillet 20</c:v>
                </c:pt>
                <c:pt idx="7">
                  <c:v>août 20</c:v>
                </c:pt>
                <c:pt idx="8">
                  <c:v>septembre 20</c:v>
                </c:pt>
                <c:pt idx="9">
                  <c:v>octobre 20</c:v>
                </c:pt>
                <c:pt idx="10">
                  <c:v>novembre 20</c:v>
                </c:pt>
                <c:pt idx="11">
                  <c:v>décembre 20</c:v>
                </c:pt>
                <c:pt idx="12">
                  <c:v>janvier 21</c:v>
                </c:pt>
                <c:pt idx="13">
                  <c:v>février 21</c:v>
                </c:pt>
                <c:pt idx="14">
                  <c:v>mars 21</c:v>
                </c:pt>
                <c:pt idx="15">
                  <c:v>avril 21</c:v>
                </c:pt>
                <c:pt idx="16">
                  <c:v>mai 21</c:v>
                </c:pt>
                <c:pt idx="17">
                  <c:v>juin 21</c:v>
                </c:pt>
                <c:pt idx="18">
                  <c:v>juillet 21</c:v>
                </c:pt>
                <c:pt idx="19">
                  <c:v>août 21</c:v>
                </c:pt>
                <c:pt idx="20">
                  <c:v>septembre 21</c:v>
                </c:pt>
                <c:pt idx="21">
                  <c:v>octobre 21</c:v>
                </c:pt>
                <c:pt idx="22">
                  <c:v>novembre 21</c:v>
                </c:pt>
                <c:pt idx="23">
                  <c:v>décembre 21</c:v>
                </c:pt>
              </c:strCache>
            </c:strRef>
          </c:cat>
          <c:val>
            <c:numRef>
              <c:f>Figure_5!$B$40:$Y$40</c:f>
              <c:numCache>
                <c:formatCode>General</c:formatCode>
                <c:ptCount val="24"/>
                <c:pt idx="0">
                  <c:v>9.40565986436834</c:v>
                </c:pt>
                <c:pt idx="1">
                  <c:v>7.71708629636749</c:v>
                </c:pt>
                <c:pt idx="2">
                  <c:v>-31.6115250194373</c:v>
                </c:pt>
                <c:pt idx="3">
                  <c:v>-81.988258434558</c:v>
                </c:pt>
                <c:pt idx="4">
                  <c:v>-68.5589616700991</c:v>
                </c:pt>
                <c:pt idx="5">
                  <c:v>-35.3200088176942</c:v>
                </c:pt>
                <c:pt idx="6">
                  <c:v>-18.6108239296687</c:v>
                </c:pt>
                <c:pt idx="7">
                  <c:v>-13.5123620819132</c:v>
                </c:pt>
                <c:pt idx="8">
                  <c:v>-14.1477030320122</c:v>
                </c:pt>
                <c:pt idx="9">
                  <c:v>-12.2982002976107</c:v>
                </c:pt>
                <c:pt idx="10">
                  <c:v>-12.3788027199296</c:v>
                </c:pt>
                <c:pt idx="11">
                  <c:v>-11.064756524994</c:v>
                </c:pt>
                <c:pt idx="12">
                  <c:v>6.1</c:v>
                </c:pt>
                <c:pt idx="13">
                  <c:v>1.1</c:v>
                </c:pt>
                <c:pt idx="14">
                  <c:v>-16</c:v>
                </c:pt>
                <c:pt idx="15">
                  <c:v>-43.8</c:v>
                </c:pt>
                <c:pt idx="16">
                  <c:v>-35.6</c:v>
                </c:pt>
                <c:pt idx="17">
                  <c:v>-18.7</c:v>
                </c:pt>
                <c:pt idx="18">
                  <c:v>-0.1</c:v>
                </c:pt>
                <c:pt idx="19">
                  <c:v>-30.9</c:v>
                </c:pt>
                <c:pt idx="20">
                  <c:v>-15.7</c:v>
                </c:pt>
                <c:pt idx="21">
                  <c:v>0.7</c:v>
                </c:pt>
                <c:pt idx="22">
                  <c:v>5.7</c:v>
                </c:pt>
                <c:pt idx="23">
                  <c:v>3.9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Figure_5!$A$41:$A$41</c:f>
              <c:strCache>
                <c:ptCount val="1"/>
                <c:pt idx="0">
                  <c:v>Autres services principalement marchands</c:v>
                </c:pt>
              </c:strCache>
            </c:strRef>
          </c:tx>
          <c:spPr>
            <a:solidFill>
              <a:srgbClr val="999999"/>
            </a:solidFill>
            <a:ln cap="rnd" w="28440">
              <a:solidFill>
                <a:srgbClr val="99999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Figure_5!$B$37:$Y$37</c:f>
              <c:strCache>
                <c:ptCount val="24"/>
                <c:pt idx="0">
                  <c:v>janvier 20</c:v>
                </c:pt>
                <c:pt idx="1">
                  <c:v>février 20</c:v>
                </c:pt>
                <c:pt idx="2">
                  <c:v>mars 20</c:v>
                </c:pt>
                <c:pt idx="3">
                  <c:v>avril 20</c:v>
                </c:pt>
                <c:pt idx="4">
                  <c:v>mai 20</c:v>
                </c:pt>
                <c:pt idx="5">
                  <c:v>juin 20</c:v>
                </c:pt>
                <c:pt idx="6">
                  <c:v>juillet 20</c:v>
                </c:pt>
                <c:pt idx="7">
                  <c:v>août 20</c:v>
                </c:pt>
                <c:pt idx="8">
                  <c:v>septembre 20</c:v>
                </c:pt>
                <c:pt idx="9">
                  <c:v>octobre 20</c:v>
                </c:pt>
                <c:pt idx="10">
                  <c:v>novembre 20</c:v>
                </c:pt>
                <c:pt idx="11">
                  <c:v>décembre 20</c:v>
                </c:pt>
                <c:pt idx="12">
                  <c:v>janvier 21</c:v>
                </c:pt>
                <c:pt idx="13">
                  <c:v>février 21</c:v>
                </c:pt>
                <c:pt idx="14">
                  <c:v>mars 21</c:v>
                </c:pt>
                <c:pt idx="15">
                  <c:v>avril 21</c:v>
                </c:pt>
                <c:pt idx="16">
                  <c:v>mai 21</c:v>
                </c:pt>
                <c:pt idx="17">
                  <c:v>juin 21</c:v>
                </c:pt>
                <c:pt idx="18">
                  <c:v>juillet 21</c:v>
                </c:pt>
                <c:pt idx="19">
                  <c:v>août 21</c:v>
                </c:pt>
                <c:pt idx="20">
                  <c:v>septembre 21</c:v>
                </c:pt>
                <c:pt idx="21">
                  <c:v>octobre 21</c:v>
                </c:pt>
                <c:pt idx="22">
                  <c:v>novembre 21</c:v>
                </c:pt>
                <c:pt idx="23">
                  <c:v>décembre 21</c:v>
                </c:pt>
              </c:strCache>
            </c:strRef>
          </c:cat>
          <c:val>
            <c:numRef>
              <c:f>Figure_5!$B$41:$Y$41</c:f>
              <c:numCache>
                <c:formatCode>General</c:formatCode>
                <c:ptCount val="24"/>
                <c:pt idx="0">
                  <c:v>2.00454011450162</c:v>
                </c:pt>
                <c:pt idx="1">
                  <c:v>1.43211780334853</c:v>
                </c:pt>
                <c:pt idx="2">
                  <c:v>-12.4368672537056</c:v>
                </c:pt>
                <c:pt idx="3">
                  <c:v>-36.3456904908081</c:v>
                </c:pt>
                <c:pt idx="4">
                  <c:v>-19.7623546836128</c:v>
                </c:pt>
                <c:pt idx="5">
                  <c:v>-6.84399911753596</c:v>
                </c:pt>
                <c:pt idx="6">
                  <c:v>-2.41317228114971</c:v>
                </c:pt>
                <c:pt idx="7">
                  <c:v>-1.19041680230317</c:v>
                </c:pt>
                <c:pt idx="8">
                  <c:v>-0.245013499530178</c:v>
                </c:pt>
                <c:pt idx="9">
                  <c:v>1.08303732881503</c:v>
                </c:pt>
                <c:pt idx="10">
                  <c:v>1.72661558310205</c:v>
                </c:pt>
                <c:pt idx="11">
                  <c:v>2.37308149299418</c:v>
                </c:pt>
                <c:pt idx="12">
                  <c:v>4.6</c:v>
                </c:pt>
                <c:pt idx="13">
                  <c:v>3.7</c:v>
                </c:pt>
                <c:pt idx="14">
                  <c:v>2.8</c:v>
                </c:pt>
                <c:pt idx="15">
                  <c:v>2.1</c:v>
                </c:pt>
                <c:pt idx="16">
                  <c:v>3.6</c:v>
                </c:pt>
                <c:pt idx="17">
                  <c:v>7.3</c:v>
                </c:pt>
                <c:pt idx="18">
                  <c:v>7.9</c:v>
                </c:pt>
                <c:pt idx="19">
                  <c:v>7.7</c:v>
                </c:pt>
                <c:pt idx="20">
                  <c:v>9.5</c:v>
                </c:pt>
                <c:pt idx="21">
                  <c:v>10.7</c:v>
                </c:pt>
                <c:pt idx="22">
                  <c:v>11.2</c:v>
                </c:pt>
                <c:pt idx="23">
                  <c:v>11.5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Figure_5!$A$42:$A$42</c:f>
              <c:strCache>
                <c:ptCount val="1"/>
                <c:pt idx="0">
                  <c:v>Services principalement non marchand</c:v>
                </c:pt>
              </c:strCache>
            </c:strRef>
          </c:tx>
          <c:spPr>
            <a:solidFill>
              <a:srgbClr val="666666"/>
            </a:solidFill>
            <a:ln cap="rnd" w="28440">
              <a:solidFill>
                <a:srgbClr val="666666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Figure_5!$B$37:$Y$37</c:f>
              <c:strCache>
                <c:ptCount val="24"/>
                <c:pt idx="0">
                  <c:v>janvier 20</c:v>
                </c:pt>
                <c:pt idx="1">
                  <c:v>février 20</c:v>
                </c:pt>
                <c:pt idx="2">
                  <c:v>mars 20</c:v>
                </c:pt>
                <c:pt idx="3">
                  <c:v>avril 20</c:v>
                </c:pt>
                <c:pt idx="4">
                  <c:v>mai 20</c:v>
                </c:pt>
                <c:pt idx="5">
                  <c:v>juin 20</c:v>
                </c:pt>
                <c:pt idx="6">
                  <c:v>juillet 20</c:v>
                </c:pt>
                <c:pt idx="7">
                  <c:v>août 20</c:v>
                </c:pt>
                <c:pt idx="8">
                  <c:v>septembre 20</c:v>
                </c:pt>
                <c:pt idx="9">
                  <c:v>octobre 20</c:v>
                </c:pt>
                <c:pt idx="10">
                  <c:v>novembre 20</c:v>
                </c:pt>
                <c:pt idx="11">
                  <c:v>décembre 20</c:v>
                </c:pt>
                <c:pt idx="12">
                  <c:v>janvier 21</c:v>
                </c:pt>
                <c:pt idx="13">
                  <c:v>février 21</c:v>
                </c:pt>
                <c:pt idx="14">
                  <c:v>mars 21</c:v>
                </c:pt>
                <c:pt idx="15">
                  <c:v>avril 21</c:v>
                </c:pt>
                <c:pt idx="16">
                  <c:v>mai 21</c:v>
                </c:pt>
                <c:pt idx="17">
                  <c:v>juin 21</c:v>
                </c:pt>
                <c:pt idx="18">
                  <c:v>juillet 21</c:v>
                </c:pt>
                <c:pt idx="19">
                  <c:v>août 21</c:v>
                </c:pt>
                <c:pt idx="20">
                  <c:v>septembre 21</c:v>
                </c:pt>
                <c:pt idx="21">
                  <c:v>octobre 21</c:v>
                </c:pt>
                <c:pt idx="22">
                  <c:v>novembre 21</c:v>
                </c:pt>
                <c:pt idx="23">
                  <c:v>décembre 21</c:v>
                </c:pt>
              </c:strCache>
            </c:strRef>
          </c:cat>
          <c:val>
            <c:numRef>
              <c:f>Figure_5!$B$42:$Y$42</c:f>
              <c:numCache>
                <c:formatCode>General</c:formatCode>
                <c:ptCount val="24"/>
                <c:pt idx="0">
                  <c:v>4.51891054125448</c:v>
                </c:pt>
                <c:pt idx="1">
                  <c:v>4.77712744805647</c:v>
                </c:pt>
                <c:pt idx="2">
                  <c:v>-3.24205820926513</c:v>
                </c:pt>
                <c:pt idx="3">
                  <c:v>-22.2151937230095</c:v>
                </c:pt>
                <c:pt idx="4">
                  <c:v>-10.6719691814116</c:v>
                </c:pt>
                <c:pt idx="5">
                  <c:v>-1.15007599485574</c:v>
                </c:pt>
                <c:pt idx="6">
                  <c:v>2.55778926197499</c:v>
                </c:pt>
                <c:pt idx="7">
                  <c:v>2.77418850779187</c:v>
                </c:pt>
                <c:pt idx="8">
                  <c:v>3.02473422086007</c:v>
                </c:pt>
                <c:pt idx="9">
                  <c:v>4.15590665790213</c:v>
                </c:pt>
                <c:pt idx="10">
                  <c:v>4.33914039777901</c:v>
                </c:pt>
                <c:pt idx="11">
                  <c:v>6.11326909081342</c:v>
                </c:pt>
                <c:pt idx="12">
                  <c:v>11.6</c:v>
                </c:pt>
                <c:pt idx="13">
                  <c:v>13</c:v>
                </c:pt>
                <c:pt idx="14">
                  <c:v>13.8</c:v>
                </c:pt>
                <c:pt idx="15">
                  <c:v>13.2</c:v>
                </c:pt>
                <c:pt idx="16">
                  <c:v>13.1</c:v>
                </c:pt>
                <c:pt idx="17">
                  <c:v>16.1</c:v>
                </c:pt>
                <c:pt idx="18">
                  <c:v>13.6</c:v>
                </c:pt>
                <c:pt idx="19">
                  <c:v>14.5</c:v>
                </c:pt>
                <c:pt idx="20">
                  <c:v>14.7</c:v>
                </c:pt>
                <c:pt idx="21">
                  <c:v>14.1</c:v>
                </c:pt>
                <c:pt idx="22">
                  <c:v>16.4</c:v>
                </c:pt>
                <c:pt idx="23">
                  <c:v>16.9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Figure_5!$A$43:$A$43</c:f>
              <c:strCache>
                <c:ptCount val="1"/>
                <c:pt idx="0">
                  <c:v>Ensemble – La Réunion</c:v>
                </c:pt>
              </c:strCache>
            </c:strRef>
          </c:tx>
          <c:spPr>
            <a:solidFill>
              <a:srgbClr val="34a4a3"/>
            </a:solidFill>
            <a:ln cap="rnd" w="28440">
              <a:solidFill>
                <a:srgbClr val="34a4a3"/>
              </a:solidFill>
              <a:prstDash val="sys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Figure_5!$B$37:$Y$37</c:f>
              <c:strCache>
                <c:ptCount val="24"/>
                <c:pt idx="0">
                  <c:v>janvier 20</c:v>
                </c:pt>
                <c:pt idx="1">
                  <c:v>février 20</c:v>
                </c:pt>
                <c:pt idx="2">
                  <c:v>mars 20</c:v>
                </c:pt>
                <c:pt idx="3">
                  <c:v>avril 20</c:v>
                </c:pt>
                <c:pt idx="4">
                  <c:v>mai 20</c:v>
                </c:pt>
                <c:pt idx="5">
                  <c:v>juin 20</c:v>
                </c:pt>
                <c:pt idx="6">
                  <c:v>juillet 20</c:v>
                </c:pt>
                <c:pt idx="7">
                  <c:v>août 20</c:v>
                </c:pt>
                <c:pt idx="8">
                  <c:v>septembre 20</c:v>
                </c:pt>
                <c:pt idx="9">
                  <c:v>octobre 20</c:v>
                </c:pt>
                <c:pt idx="10">
                  <c:v>novembre 20</c:v>
                </c:pt>
                <c:pt idx="11">
                  <c:v>décembre 20</c:v>
                </c:pt>
                <c:pt idx="12">
                  <c:v>janvier 21</c:v>
                </c:pt>
                <c:pt idx="13">
                  <c:v>février 21</c:v>
                </c:pt>
                <c:pt idx="14">
                  <c:v>mars 21</c:v>
                </c:pt>
                <c:pt idx="15">
                  <c:v>avril 21</c:v>
                </c:pt>
                <c:pt idx="16">
                  <c:v>mai 21</c:v>
                </c:pt>
                <c:pt idx="17">
                  <c:v>juin 21</c:v>
                </c:pt>
                <c:pt idx="18">
                  <c:v>juillet 21</c:v>
                </c:pt>
                <c:pt idx="19">
                  <c:v>août 21</c:v>
                </c:pt>
                <c:pt idx="20">
                  <c:v>septembre 21</c:v>
                </c:pt>
                <c:pt idx="21">
                  <c:v>octobre 21</c:v>
                </c:pt>
                <c:pt idx="22">
                  <c:v>novembre 21</c:v>
                </c:pt>
                <c:pt idx="23">
                  <c:v>décembre 21</c:v>
                </c:pt>
              </c:strCache>
            </c:strRef>
          </c:cat>
          <c:val>
            <c:numRef>
              <c:f>Figure_5!$B$43:$Y$43</c:f>
              <c:numCache>
                <c:formatCode>General</c:formatCode>
                <c:ptCount val="24"/>
                <c:pt idx="0">
                  <c:v>2.3922468337553</c:v>
                </c:pt>
                <c:pt idx="1">
                  <c:v>2.44130833607699</c:v>
                </c:pt>
                <c:pt idx="2">
                  <c:v>-14.6484515419097</c:v>
                </c:pt>
                <c:pt idx="3">
                  <c:v>-40.371587646962</c:v>
                </c:pt>
                <c:pt idx="4">
                  <c:v>-21.4589081567587</c:v>
                </c:pt>
                <c:pt idx="5">
                  <c:v>-7.38965364723684</c:v>
                </c:pt>
                <c:pt idx="6">
                  <c:v>-3.10533237239815</c:v>
                </c:pt>
                <c:pt idx="7">
                  <c:v>-2.00319452045569</c:v>
                </c:pt>
                <c:pt idx="8">
                  <c:v>-1.2545747761231</c:v>
                </c:pt>
                <c:pt idx="9">
                  <c:v>-0.225139738820013</c:v>
                </c:pt>
                <c:pt idx="10">
                  <c:v>0.2495576328442</c:v>
                </c:pt>
                <c:pt idx="11">
                  <c:v>0.942963012036469</c:v>
                </c:pt>
                <c:pt idx="12">
                  <c:v>5.4</c:v>
                </c:pt>
                <c:pt idx="13">
                  <c:v>4.8</c:v>
                </c:pt>
                <c:pt idx="14">
                  <c:v>3.1</c:v>
                </c:pt>
                <c:pt idx="15">
                  <c:v>0.7</c:v>
                </c:pt>
                <c:pt idx="16">
                  <c:v>2</c:v>
                </c:pt>
                <c:pt idx="17">
                  <c:v>6.1</c:v>
                </c:pt>
                <c:pt idx="18">
                  <c:v>6.5</c:v>
                </c:pt>
                <c:pt idx="19">
                  <c:v>4.7</c:v>
                </c:pt>
                <c:pt idx="20">
                  <c:v>7.2</c:v>
                </c:pt>
                <c:pt idx="21">
                  <c:v>8.3</c:v>
                </c:pt>
                <c:pt idx="22">
                  <c:v>9.5</c:v>
                </c:pt>
                <c:pt idx="23">
                  <c:v>9.5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Figure_5!$A$44:$A$44</c:f>
              <c:strCache>
                <c:ptCount val="1"/>
                <c:pt idx="0">
                  <c:v>Ensemble – France (hors Mayotte)</c:v>
                </c:pt>
              </c:strCache>
            </c:strRef>
          </c:tx>
          <c:spPr>
            <a:solidFill>
              <a:srgbClr val="355269"/>
            </a:solidFill>
            <a:ln cap="rnd" w="28440">
              <a:solidFill>
                <a:srgbClr val="355269"/>
              </a:solidFill>
              <a:prstDash val="sys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Figure_5!$B$37:$Y$37</c:f>
              <c:strCache>
                <c:ptCount val="24"/>
                <c:pt idx="0">
                  <c:v>janvier 20</c:v>
                </c:pt>
                <c:pt idx="1">
                  <c:v>février 20</c:v>
                </c:pt>
                <c:pt idx="2">
                  <c:v>mars 20</c:v>
                </c:pt>
                <c:pt idx="3">
                  <c:v>avril 20</c:v>
                </c:pt>
                <c:pt idx="4">
                  <c:v>mai 20</c:v>
                </c:pt>
                <c:pt idx="5">
                  <c:v>juin 20</c:v>
                </c:pt>
                <c:pt idx="6">
                  <c:v>juillet 20</c:v>
                </c:pt>
                <c:pt idx="7">
                  <c:v>août 20</c:v>
                </c:pt>
                <c:pt idx="8">
                  <c:v>septembre 20</c:v>
                </c:pt>
                <c:pt idx="9">
                  <c:v>octobre 20</c:v>
                </c:pt>
                <c:pt idx="10">
                  <c:v>novembre 20</c:v>
                </c:pt>
                <c:pt idx="11">
                  <c:v>décembre 20</c:v>
                </c:pt>
                <c:pt idx="12">
                  <c:v>janvier 21</c:v>
                </c:pt>
                <c:pt idx="13">
                  <c:v>février 21</c:v>
                </c:pt>
                <c:pt idx="14">
                  <c:v>mars 21</c:v>
                </c:pt>
                <c:pt idx="15">
                  <c:v>avril 21</c:v>
                </c:pt>
                <c:pt idx="16">
                  <c:v>mai 21</c:v>
                </c:pt>
                <c:pt idx="17">
                  <c:v>juin 21</c:v>
                </c:pt>
                <c:pt idx="18">
                  <c:v>juillet 21</c:v>
                </c:pt>
                <c:pt idx="19">
                  <c:v>août 21</c:v>
                </c:pt>
                <c:pt idx="20">
                  <c:v>septembre 21</c:v>
                </c:pt>
                <c:pt idx="21">
                  <c:v>octobre 21</c:v>
                </c:pt>
                <c:pt idx="22">
                  <c:v>novembre 21</c:v>
                </c:pt>
                <c:pt idx="23">
                  <c:v>décembre 21</c:v>
                </c:pt>
              </c:strCache>
            </c:strRef>
          </c:cat>
          <c:val>
            <c:numRef>
              <c:f>Figure_5!$B$44:$Y$44</c:f>
              <c:numCache>
                <c:formatCode>General</c:formatCode>
                <c:ptCount val="24"/>
                <c:pt idx="0">
                  <c:v>1.88928551201566</c:v>
                </c:pt>
                <c:pt idx="1">
                  <c:v>1.77240641038097</c:v>
                </c:pt>
                <c:pt idx="2">
                  <c:v>-13.3123169850957</c:v>
                </c:pt>
                <c:pt idx="3">
                  <c:v>-33.188923445919</c:v>
                </c:pt>
                <c:pt idx="4">
                  <c:v>-22.3969700763458</c:v>
                </c:pt>
                <c:pt idx="5">
                  <c:v>-10.2717240778505</c:v>
                </c:pt>
                <c:pt idx="6">
                  <c:v>-6.78579807059418</c:v>
                </c:pt>
                <c:pt idx="7">
                  <c:v>-4.50141887439135</c:v>
                </c:pt>
                <c:pt idx="8">
                  <c:v>-4.38521262642536</c:v>
                </c:pt>
                <c:pt idx="9">
                  <c:v>-4.75066197866522</c:v>
                </c:pt>
                <c:pt idx="10">
                  <c:v>-9.79437029600789</c:v>
                </c:pt>
                <c:pt idx="11">
                  <c:v>-6.73281928259434</c:v>
                </c:pt>
                <c:pt idx="12">
                  <c:v>-5.2</c:v>
                </c:pt>
                <c:pt idx="13">
                  <c:v>-5.4</c:v>
                </c:pt>
                <c:pt idx="14">
                  <c:v>-5.1</c:v>
                </c:pt>
                <c:pt idx="15">
                  <c:v>-7.8</c:v>
                </c:pt>
                <c:pt idx="16">
                  <c:v>-5.7</c:v>
                </c:pt>
                <c:pt idx="17">
                  <c:v>-0.4</c:v>
                </c:pt>
                <c:pt idx="18">
                  <c:v>-0.8</c:v>
                </c:pt>
                <c:pt idx="19">
                  <c:v>-0.2</c:v>
                </c:pt>
                <c:pt idx="20">
                  <c:v>0.7</c:v>
                </c:pt>
                <c:pt idx="21">
                  <c:v>0.7</c:v>
                </c:pt>
                <c:pt idx="22">
                  <c:v>2.4</c:v>
                </c:pt>
                <c:pt idx="23">
                  <c:v>2.1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73249241"/>
        <c:axId val="23808018"/>
      </c:lineChart>
      <c:dateAx>
        <c:axId val="73249241"/>
        <c:scaling>
          <c:orientation val="minMax"/>
        </c:scaling>
        <c:delete val="0"/>
        <c:axPos val="b"/>
        <c:numFmt formatCode="mmm\-yyyy" sourceLinked="0"/>
        <c:majorTickMark val="out"/>
        <c:minorTickMark val="none"/>
        <c:tickLblPos val="low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3808018"/>
        <c:crossesAt val="0"/>
        <c:auto val="1"/>
        <c:lblOffset val="100"/>
        <c:majorUnit val="1"/>
        <c:majorTimeUnit val="months"/>
        <c:noMultiLvlLbl val="0"/>
      </c:dateAx>
      <c:valAx>
        <c:axId val="2380801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3249241"/>
        <c:crosses val="autoZero"/>
        <c:crossBetween val="between"/>
      </c:valAx>
      <c:spPr>
        <a:noFill/>
        <a:ln w="0">
          <a:noFill/>
        </a:ln>
      </c:spPr>
    </c:plotArea>
    <c:legend>
      <c:legendPos val="t"/>
      <c:layout>
        <c:manualLayout>
          <c:xMode val="edge"/>
          <c:yMode val="edge"/>
          <c:x val="0"/>
          <c:y val="0.0159375"/>
          <c:w val="0.587682281929384"/>
          <c:h val="0.183984375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790602799465429"/>
          <c:y val="0.159715270826382"/>
          <c:w val="0.900330590138566"/>
          <c:h val="0.70970970970971"/>
        </c:manualLayout>
      </c:layout>
      <c:lineChart>
        <c:grouping val="standard"/>
        <c:varyColors val="0"/>
        <c:ser>
          <c:idx val="0"/>
          <c:order val="0"/>
          <c:tx>
            <c:strRef>
              <c:f>Figure_6!$C$31:$C$31</c:f>
              <c:strCache>
                <c:ptCount val="1"/>
                <c:pt idx="0">
                  <c:v>Hôtellerie</c:v>
                </c:pt>
              </c:strCache>
            </c:strRef>
          </c:tx>
          <c:spPr>
            <a:solidFill>
              <a:srgbClr val="5983b0"/>
            </a:solidFill>
            <a:ln w="28800">
              <a:solidFill>
                <a:srgbClr val="5983b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Figure_6!$A$32:$B$67</c:f>
              <c:multiLvlStrCache>
                <c:ptCount val="36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Figure_6!$C$32:$C$67</c:f>
              <c:numCache>
                <c:formatCode>General</c:formatCode>
                <c:ptCount val="36"/>
                <c:pt idx="0">
                  <c:v>6.5</c:v>
                </c:pt>
                <c:pt idx="1">
                  <c:v>3.4</c:v>
                </c:pt>
                <c:pt idx="2">
                  <c:v>4</c:v>
                </c:pt>
                <c:pt idx="3">
                  <c:v>-0.4</c:v>
                </c:pt>
                <c:pt idx="4">
                  <c:v>-1</c:v>
                </c:pt>
                <c:pt idx="5">
                  <c:v>11.4</c:v>
                </c:pt>
                <c:pt idx="6">
                  <c:v>4.1</c:v>
                </c:pt>
                <c:pt idx="7">
                  <c:v>4.5</c:v>
                </c:pt>
                <c:pt idx="8">
                  <c:v>3.6</c:v>
                </c:pt>
                <c:pt idx="9">
                  <c:v>4.3</c:v>
                </c:pt>
                <c:pt idx="10">
                  <c:v>16.7</c:v>
                </c:pt>
                <c:pt idx="11">
                  <c:v>18.2</c:v>
                </c:pt>
                <c:pt idx="12">
                  <c:v>-3.3</c:v>
                </c:pt>
                <c:pt idx="13">
                  <c:v>3.3</c:v>
                </c:pt>
                <c:pt idx="14">
                  <c:v>-51.5</c:v>
                </c:pt>
                <c:pt idx="15">
                  <c:v>-92</c:v>
                </c:pt>
                <c:pt idx="16">
                  <c:v>-87</c:v>
                </c:pt>
                <c:pt idx="17">
                  <c:v>-74.4</c:v>
                </c:pt>
                <c:pt idx="18">
                  <c:v>-33.4</c:v>
                </c:pt>
                <c:pt idx="19">
                  <c:v>-20.2</c:v>
                </c:pt>
                <c:pt idx="20">
                  <c:v>-31.6</c:v>
                </c:pt>
                <c:pt idx="21">
                  <c:v>-25.5</c:v>
                </c:pt>
                <c:pt idx="22">
                  <c:v>-47.2</c:v>
                </c:pt>
                <c:pt idx="23">
                  <c:v>-18.6</c:v>
                </c:pt>
                <c:pt idx="24">
                  <c:v>11.7</c:v>
                </c:pt>
                <c:pt idx="25">
                  <c:v>-21</c:v>
                </c:pt>
                <c:pt idx="26">
                  <c:v>-19</c:v>
                </c:pt>
                <c:pt idx="27">
                  <c:v>-62.5</c:v>
                </c:pt>
                <c:pt idx="28">
                  <c:v>-43.5</c:v>
                </c:pt>
                <c:pt idx="29">
                  <c:v>-35.8</c:v>
                </c:pt>
                <c:pt idx="30">
                  <c:v>5.3</c:v>
                </c:pt>
                <c:pt idx="31">
                  <c:v>-42.2</c:v>
                </c:pt>
                <c:pt idx="32">
                  <c:v>-28.1</c:v>
                </c:pt>
                <c:pt idx="33">
                  <c:v>-5.3</c:v>
                </c:pt>
                <c:pt idx="34">
                  <c:v>-1.8</c:v>
                </c:pt>
                <c:pt idx="35">
                  <c:v>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Figure_6!$D$31:$D$31</c:f>
              <c:strCache>
                <c:ptCount val="1"/>
                <c:pt idx="0">
                  <c:v>Restauration</c:v>
                </c:pt>
              </c:strCache>
            </c:strRef>
          </c:tx>
          <c:spPr>
            <a:solidFill>
              <a:srgbClr val="999999"/>
            </a:solidFill>
            <a:ln w="28800">
              <a:solidFill>
                <a:srgbClr val="99999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Figure_6!$A$32:$B$67</c:f>
              <c:multiLvlStrCache>
                <c:ptCount val="36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Figure_6!$D$32:$D$67</c:f>
              <c:numCache>
                <c:formatCode>General</c:formatCode>
                <c:ptCount val="36"/>
                <c:pt idx="0">
                  <c:v>7.8</c:v>
                </c:pt>
                <c:pt idx="1">
                  <c:v>4.8</c:v>
                </c:pt>
                <c:pt idx="2">
                  <c:v>8</c:v>
                </c:pt>
                <c:pt idx="3">
                  <c:v>0.1</c:v>
                </c:pt>
                <c:pt idx="4">
                  <c:v>-0.4</c:v>
                </c:pt>
                <c:pt idx="5">
                  <c:v>8.5</c:v>
                </c:pt>
                <c:pt idx="6">
                  <c:v>7.6</c:v>
                </c:pt>
                <c:pt idx="7">
                  <c:v>3.1</c:v>
                </c:pt>
                <c:pt idx="8">
                  <c:v>4.6</c:v>
                </c:pt>
                <c:pt idx="9">
                  <c:v>4.4</c:v>
                </c:pt>
                <c:pt idx="10">
                  <c:v>42.1</c:v>
                </c:pt>
                <c:pt idx="11">
                  <c:v>3.6</c:v>
                </c:pt>
                <c:pt idx="12">
                  <c:v>7.3</c:v>
                </c:pt>
                <c:pt idx="13">
                  <c:v>6.2</c:v>
                </c:pt>
                <c:pt idx="14">
                  <c:v>-47</c:v>
                </c:pt>
                <c:pt idx="15">
                  <c:v>-92.3</c:v>
                </c:pt>
                <c:pt idx="16">
                  <c:v>-58.2</c:v>
                </c:pt>
                <c:pt idx="17">
                  <c:v>-15</c:v>
                </c:pt>
                <c:pt idx="18">
                  <c:v>-0.9</c:v>
                </c:pt>
                <c:pt idx="19">
                  <c:v>2.3</c:v>
                </c:pt>
                <c:pt idx="20">
                  <c:v>3.4</c:v>
                </c:pt>
                <c:pt idx="21">
                  <c:v>3.7</c:v>
                </c:pt>
                <c:pt idx="22">
                  <c:v>-2.9</c:v>
                </c:pt>
                <c:pt idx="23">
                  <c:v>9.2</c:v>
                </c:pt>
                <c:pt idx="24">
                  <c:v>21.5</c:v>
                </c:pt>
                <c:pt idx="25">
                  <c:v>0.3</c:v>
                </c:pt>
                <c:pt idx="26">
                  <c:v>-25.7</c:v>
                </c:pt>
                <c:pt idx="27">
                  <c:v>-42.5</c:v>
                </c:pt>
                <c:pt idx="28">
                  <c:v>-30.2</c:v>
                </c:pt>
                <c:pt idx="29">
                  <c:v>-5.6</c:v>
                </c:pt>
                <c:pt idx="30">
                  <c:v>8.6</c:v>
                </c:pt>
                <c:pt idx="31">
                  <c:v>-43.4</c:v>
                </c:pt>
                <c:pt idx="32">
                  <c:v>-16.6</c:v>
                </c:pt>
                <c:pt idx="33">
                  <c:v>3.1</c:v>
                </c:pt>
                <c:pt idx="34">
                  <c:v>3.2</c:v>
                </c:pt>
                <c:pt idx="35">
                  <c:v>13.1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42699974"/>
        <c:axId val="28921285"/>
      </c:lineChart>
      <c:catAx>
        <c:axId val="4269997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Regular"/>
              </a:defRPr>
            </a:pPr>
          </a:p>
        </c:txPr>
        <c:crossAx val="28921285"/>
        <c:crosses val="autoZero"/>
        <c:auto val="1"/>
        <c:lblAlgn val="ctr"/>
        <c:lblOffset val="100"/>
        <c:noMultiLvlLbl val="0"/>
      </c:catAx>
      <c:valAx>
        <c:axId val="28921285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 lang="fr-FR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lang="fr-FR" sz="900" spc="-1" strike="noStrike">
                    <a:solidFill>
                      <a:srgbClr val="000000"/>
                    </a:solidFill>
                    <a:latin typeface="Arial"/>
                  </a:rPr>
                  <a:t>en %</a:t>
                </a:r>
              </a:p>
            </c:rich>
          </c:tx>
          <c:layout>
            <c:manualLayout>
              <c:xMode val="edge"/>
              <c:yMode val="edge"/>
              <c:x val="0.0224379264261096"/>
              <c:y val="0.0516071627182738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Regular"/>
              </a:defRPr>
            </a:pPr>
          </a:p>
        </c:txPr>
        <c:crossAx val="42699974"/>
        <c:crossesAt val="1"/>
        <c:crossBetween val="between"/>
      </c:valAx>
      <c:spPr>
        <a:noFill/>
        <a:ln w="3960">
          <a:solidFill>
            <a:srgbClr val="000000"/>
          </a:solidFill>
          <a:round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800" spc="-1" strike="noStrike">
              <a:solidFill>
                <a:srgbClr val="000000"/>
              </a:solidFill>
              <a:latin typeface="Regular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876068376068376"/>
          <c:y val="0.199127114020731"/>
          <c:w val="0.846993284493284"/>
          <c:h val="0.625204582651391"/>
        </c:manualLayout>
      </c:layout>
      <c:lineChart>
        <c:grouping val="standard"/>
        <c:varyColors val="0"/>
        <c:ser>
          <c:idx val="0"/>
          <c:order val="0"/>
          <c:tx>
            <c:strRef>
              <c:f>Figure_7!$A$25</c:f>
              <c:strCache>
                <c:ptCount val="1"/>
                <c:pt idx="0">
                  <c:v>La Réunion</c:v>
                </c:pt>
              </c:strCache>
            </c:strRef>
          </c:tx>
          <c:spPr>
            <a:solidFill>
              <a:srgbClr val="97cfd0"/>
            </a:solidFill>
            <a:ln w="19080">
              <a:solidFill>
                <a:srgbClr val="97cfd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Figure_7!$B$24:$W$24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2019(e)</c:v>
                </c:pt>
                <c:pt idx="20">
                  <c:v>2020(e)</c:v>
                </c:pt>
                <c:pt idx="21">
                  <c:v>2021(e)</c:v>
                </c:pt>
              </c:strCache>
            </c:strRef>
          </c:cat>
          <c:val>
            <c:numRef>
              <c:f>Figure_7!$B$25:$W$25</c:f>
              <c:numCache>
                <c:formatCode>General</c:formatCode>
                <c:ptCount val="22"/>
                <c:pt idx="0">
                  <c:v>2.19929567788451</c:v>
                </c:pt>
                <c:pt idx="1">
                  <c:v>3.61318897022143</c:v>
                </c:pt>
                <c:pt idx="2">
                  <c:v>5.32566350459938</c:v>
                </c:pt>
                <c:pt idx="3">
                  <c:v>2.47826531609405</c:v>
                </c:pt>
                <c:pt idx="4">
                  <c:v>2.37518584647862</c:v>
                </c:pt>
                <c:pt idx="5">
                  <c:v>1.85211363318336</c:v>
                </c:pt>
                <c:pt idx="6">
                  <c:v>2.84592511354733</c:v>
                </c:pt>
                <c:pt idx="7">
                  <c:v>3.48852012952534</c:v>
                </c:pt>
                <c:pt idx="8">
                  <c:v>-7.52516134052904</c:v>
                </c:pt>
                <c:pt idx="9">
                  <c:v>6.68995347290609</c:v>
                </c:pt>
                <c:pt idx="10">
                  <c:v>2.49270257489165</c:v>
                </c:pt>
                <c:pt idx="11">
                  <c:v>-1.09948044279657</c:v>
                </c:pt>
                <c:pt idx="12">
                  <c:v>0.581935192967431</c:v>
                </c:pt>
                <c:pt idx="13">
                  <c:v>-0.0834612259943413</c:v>
                </c:pt>
                <c:pt idx="14">
                  <c:v>1.93995797387496</c:v>
                </c:pt>
                <c:pt idx="15">
                  <c:v>1.77437234327882</c:v>
                </c:pt>
                <c:pt idx="16">
                  <c:v>2.5938937934729</c:v>
                </c:pt>
                <c:pt idx="17">
                  <c:v>2.21406251820593</c:v>
                </c:pt>
                <c:pt idx="18">
                  <c:v>-0.211264337</c:v>
                </c:pt>
                <c:pt idx="19">
                  <c:v>2.465086223</c:v>
                </c:pt>
                <c:pt idx="20">
                  <c:v>2.565223486</c:v>
                </c:pt>
                <c:pt idx="21">
                  <c:v>1.645648323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Figure_7!$A$26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286ac7"/>
            </a:solidFill>
            <a:ln w="19080">
              <a:solidFill>
                <a:srgbClr val="286ac7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Figure_7!$B$24:$W$24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2019(e)</c:v>
                </c:pt>
                <c:pt idx="20">
                  <c:v>2020(e)</c:v>
                </c:pt>
                <c:pt idx="21">
                  <c:v>2021(e)</c:v>
                </c:pt>
              </c:strCache>
            </c:strRef>
          </c:cat>
          <c:val>
            <c:numRef>
              <c:f>Figure_7!$B$26:$W$26</c:f>
              <c:numCache>
                <c:formatCode>General</c:formatCode>
                <c:ptCount val="22"/>
                <c:pt idx="0">
                  <c:v>2.78667131868016</c:v>
                </c:pt>
                <c:pt idx="1">
                  <c:v>2.50285996715741</c:v>
                </c:pt>
                <c:pt idx="2">
                  <c:v>2.25967736795607</c:v>
                </c:pt>
                <c:pt idx="3">
                  <c:v>0.145579021546368</c:v>
                </c:pt>
                <c:pt idx="4">
                  <c:v>1.4923389835275</c:v>
                </c:pt>
                <c:pt idx="5">
                  <c:v>0.631460998442137</c:v>
                </c:pt>
                <c:pt idx="6">
                  <c:v>2.22083265015591</c:v>
                </c:pt>
                <c:pt idx="7">
                  <c:v>2.53596070096458</c:v>
                </c:pt>
                <c:pt idx="8">
                  <c:v>-0.0481064577584647</c:v>
                </c:pt>
                <c:pt idx="9">
                  <c:v>1.21059144326547</c:v>
                </c:pt>
                <c:pt idx="10">
                  <c:v>1.0886097637526</c:v>
                </c:pt>
                <c:pt idx="11">
                  <c:v>-0.361696604967378</c:v>
                </c:pt>
                <c:pt idx="12">
                  <c:v>-0.883787161183236</c:v>
                </c:pt>
                <c:pt idx="13">
                  <c:v>-1.67041391147615</c:v>
                </c:pt>
                <c:pt idx="14">
                  <c:v>0.719475214525247</c:v>
                </c:pt>
                <c:pt idx="15">
                  <c:v>0.438755445524208</c:v>
                </c:pt>
                <c:pt idx="16">
                  <c:v>1.17743711966887</c:v>
                </c:pt>
                <c:pt idx="17">
                  <c:v>1.3</c:v>
                </c:pt>
                <c:pt idx="18">
                  <c:v>0.87</c:v>
                </c:pt>
                <c:pt idx="19">
                  <c:v>2.09</c:v>
                </c:pt>
                <c:pt idx="20">
                  <c:v>-0.17</c:v>
                </c:pt>
                <c:pt idx="21">
                  <c:v>1.97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42010340"/>
        <c:axId val="17127326"/>
      </c:lineChart>
      <c:catAx>
        <c:axId val="42010340"/>
        <c:scaling>
          <c:orientation val="minMax"/>
        </c:scaling>
        <c:delete val="0"/>
        <c:axPos val="b"/>
        <c:majorGridlines>
          <c:spPr>
            <a:ln w="3960">
              <a:solidFill>
                <a:srgbClr val="b3b3b3">
                  <a:alpha val="15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600">
            <a:solidFill>
              <a:srgbClr val="000000">
                <a:alpha val="75000"/>
              </a:srgbClr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Regular"/>
              </a:defRPr>
            </a:pPr>
          </a:p>
        </c:txPr>
        <c:crossAx val="17127326"/>
        <c:crossesAt val="-10"/>
        <c:auto val="1"/>
        <c:lblAlgn val="ctr"/>
        <c:lblOffset val="100"/>
        <c:noMultiLvlLbl val="0"/>
      </c:catAx>
      <c:valAx>
        <c:axId val="17127326"/>
        <c:scaling>
          <c:orientation val="minMax"/>
          <c:min val="-10"/>
        </c:scaling>
        <c:delete val="0"/>
        <c:axPos val="l"/>
        <c:majorGridlines>
          <c:spPr>
            <a:ln w="3960">
              <a:solidFill>
                <a:srgbClr val="b3b3b3">
                  <a:alpha val="15000"/>
                </a:srgbClr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lang="fr-FR" sz="900" spc="-1" strike="noStrike">
                    <a:solidFill>
                      <a:srgbClr val="000000"/>
                    </a:solidFill>
                    <a:latin typeface="Open Sans"/>
                  </a:defRPr>
                </a:pPr>
                <a:r>
                  <a:rPr b="0" lang="fr-FR" sz="900" spc="-1" strike="noStrike">
                    <a:solidFill>
                      <a:srgbClr val="000000"/>
                    </a:solidFill>
                    <a:latin typeface="Open Sans"/>
                  </a:rPr>
                  <a:t>en %</a:t>
                </a:r>
              </a:p>
            </c:rich>
          </c:tx>
          <c:layout>
            <c:manualLayout>
              <c:xMode val="edge"/>
              <c:yMode val="edge"/>
              <c:x val="0.108898046398046"/>
              <c:y val="0.11797599563557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12600">
            <a:solidFill>
              <a:srgbClr val="000000">
                <a:alpha val="75000"/>
              </a:srgbClr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Open Sans"/>
              </a:defRPr>
            </a:pPr>
          </a:p>
        </c:txPr>
        <c:crossAx val="42010340"/>
        <c:crossesAt val="1"/>
        <c:crossBetween val="midCat"/>
      </c:valAx>
      <c:spPr>
        <a:noFill/>
        <a:ln w="3960">
          <a:solidFill>
            <a:srgbClr val="000000">
              <a:alpha val="15000"/>
            </a:srgbClr>
          </a:solidFill>
          <a:round/>
        </a:ln>
      </c:spPr>
    </c:plotArea>
    <c:legend>
      <c:legendPos val="r"/>
      <c:layout>
        <c:manualLayout>
          <c:xMode val="edge"/>
          <c:yMode val="edge"/>
          <c:x val="0.29228656443122"/>
          <c:y val="0.0432174505794138"/>
          <c:w val="0.496871661834274"/>
          <c:h val="0.1287155713116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000000"/>
              </a:solidFill>
              <a:latin typeface="Open Sans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3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3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3</xdr:row>
      <xdr:rowOff>168840</xdr:rowOff>
    </xdr:from>
    <xdr:to>
      <xdr:col>8</xdr:col>
      <xdr:colOff>563040</xdr:colOff>
      <xdr:row>20</xdr:row>
      <xdr:rowOff>74880</xdr:rowOff>
    </xdr:to>
    <xdr:graphicFrame>
      <xdr:nvGraphicFramePr>
        <xdr:cNvPr id="0" name="Chart 1"/>
        <xdr:cNvGraphicFramePr/>
      </xdr:nvGraphicFramePr>
      <xdr:xfrm>
        <a:off x="0" y="692640"/>
        <a:ext cx="6854400" cy="3306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790920</xdr:colOff>
      <xdr:row>1</xdr:row>
      <xdr:rowOff>44280</xdr:rowOff>
    </xdr:from>
    <xdr:to>
      <xdr:col>15</xdr:col>
      <xdr:colOff>281520</xdr:colOff>
      <xdr:row>18</xdr:row>
      <xdr:rowOff>170280</xdr:rowOff>
    </xdr:to>
    <xdr:graphicFrame>
      <xdr:nvGraphicFramePr>
        <xdr:cNvPr id="1" name="Graphique 1_0"/>
        <xdr:cNvGraphicFramePr/>
      </xdr:nvGraphicFramePr>
      <xdr:xfrm>
        <a:off x="6548760" y="244080"/>
        <a:ext cx="5299200" cy="4389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2520</xdr:colOff>
      <xdr:row>3</xdr:row>
      <xdr:rowOff>107280</xdr:rowOff>
    </xdr:from>
    <xdr:to>
      <xdr:col>7</xdr:col>
      <xdr:colOff>420840</xdr:colOff>
      <xdr:row>29</xdr:row>
      <xdr:rowOff>10080</xdr:rowOff>
    </xdr:to>
    <xdr:graphicFrame>
      <xdr:nvGraphicFramePr>
        <xdr:cNvPr id="2" name="Graphique 2"/>
        <xdr:cNvGraphicFramePr/>
      </xdr:nvGraphicFramePr>
      <xdr:xfrm>
        <a:off x="2520" y="650160"/>
        <a:ext cx="6739560" cy="4608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64800</xdr:colOff>
      <xdr:row>3</xdr:row>
      <xdr:rowOff>108360</xdr:rowOff>
    </xdr:from>
    <xdr:to>
      <xdr:col>5</xdr:col>
      <xdr:colOff>18360</xdr:colOff>
      <xdr:row>21</xdr:row>
      <xdr:rowOff>87480</xdr:rowOff>
    </xdr:to>
    <xdr:graphicFrame>
      <xdr:nvGraphicFramePr>
        <xdr:cNvPr id="3" name="Graphique 1"/>
        <xdr:cNvGraphicFramePr/>
      </xdr:nvGraphicFramePr>
      <xdr:xfrm>
        <a:off x="64800" y="651240"/>
        <a:ext cx="511776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3</xdr:row>
      <xdr:rowOff>106920</xdr:rowOff>
    </xdr:from>
    <xdr:to>
      <xdr:col>4</xdr:col>
      <xdr:colOff>218160</xdr:colOff>
      <xdr:row>17</xdr:row>
      <xdr:rowOff>79200</xdr:rowOff>
    </xdr:to>
    <xdr:graphicFrame>
      <xdr:nvGraphicFramePr>
        <xdr:cNvPr id="4" name="Graphique 3"/>
        <xdr:cNvGraphicFramePr/>
      </xdr:nvGraphicFramePr>
      <xdr:xfrm>
        <a:off x="0" y="678240"/>
        <a:ext cx="4717080" cy="2639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35546875" defaultRowHeight="14.25" zeroHeight="false" outlineLevelRow="0" outlineLevelCol="0"/>
  <cols>
    <col collapsed="false" customWidth="true" hidden="false" outlineLevel="0" max="1" min="1" style="0" width="18.61"/>
    <col collapsed="false" customWidth="true" hidden="false" outlineLevel="0" max="4" min="2" style="0" width="8.74"/>
    <col collapsed="false" customWidth="true" hidden="false" outlineLevel="0" max="5" min="5" style="0" width="9.61"/>
    <col collapsed="false" customWidth="true" hidden="false" outlineLevel="0" max="6" min="6" style="0" width="8.74"/>
    <col collapsed="false" customWidth="true" hidden="false" outlineLevel="0" max="7" min="7" style="0" width="9.12"/>
    <col collapsed="false" customWidth="true" hidden="false" outlineLevel="0" max="8" min="8" style="0" width="9"/>
    <col collapsed="false" customWidth="true" hidden="false" outlineLevel="0" max="9" min="9" style="0" width="11.62"/>
    <col collapsed="false" customWidth="true" hidden="false" outlineLevel="0" max="10" min="10" style="0" width="11.38"/>
    <col collapsed="false" customWidth="true" hidden="false" outlineLevel="0" max="11" min="11" style="0" width="12.38"/>
    <col collapsed="false" customWidth="true" hidden="false" outlineLevel="0" max="12" min="12" style="0" width="12.75"/>
    <col collapsed="false" customWidth="true" hidden="false" outlineLevel="0" max="1024" min="1024" style="0" width="11"/>
  </cols>
  <sheetData>
    <row r="1" customFormat="false" ht="12.75" hidden="false" customHeight="true" outlineLevel="0" collapsed="false">
      <c r="A1" s="1" t="s">
        <v>0</v>
      </c>
      <c r="B1" s="2"/>
      <c r="D1" s="2"/>
      <c r="E1" s="2"/>
      <c r="F1" s="2"/>
      <c r="G1" s="2"/>
    </row>
    <row r="2" customFormat="false" ht="12.75" hidden="false" customHeight="true" outlineLevel="0" collapsed="false">
      <c r="A2" s="3"/>
      <c r="B2" s="2"/>
      <c r="D2" s="2"/>
      <c r="E2" s="2"/>
      <c r="F2" s="2"/>
      <c r="G2" s="2"/>
    </row>
    <row r="3" customFormat="false" ht="15.75" hidden="false" customHeight="true" outlineLevel="0" collapsed="false">
      <c r="A3" s="3" t="s">
        <v>1</v>
      </c>
      <c r="B3" s="2"/>
      <c r="D3" s="2"/>
      <c r="E3" s="2"/>
      <c r="F3" s="2"/>
      <c r="G3" s="2"/>
    </row>
    <row r="4" customFormat="false" ht="15.75" hidden="false" customHeight="true" outlineLevel="0" collapsed="false">
      <c r="A4" s="4"/>
      <c r="B4" s="2"/>
      <c r="D4" s="2"/>
      <c r="E4" s="2"/>
      <c r="F4" s="2"/>
      <c r="G4" s="2"/>
    </row>
    <row r="5" customFormat="false" ht="15.75" hidden="false" customHeight="true" outlineLevel="0" collapsed="false">
      <c r="A5" s="4"/>
      <c r="B5" s="2"/>
      <c r="D5" s="2"/>
      <c r="E5" s="2"/>
      <c r="F5" s="2"/>
      <c r="G5" s="2"/>
    </row>
    <row r="6" customFormat="false" ht="15.75" hidden="false" customHeight="true" outlineLevel="0" collapsed="false">
      <c r="A6" s="4"/>
      <c r="B6" s="2"/>
      <c r="D6" s="2"/>
      <c r="E6" s="2"/>
      <c r="F6" s="2"/>
      <c r="G6" s="2"/>
    </row>
    <row r="7" customFormat="false" ht="15.75" hidden="false" customHeight="true" outlineLevel="0" collapsed="false">
      <c r="A7" s="4"/>
      <c r="B7" s="2"/>
      <c r="D7" s="2"/>
      <c r="E7" s="2"/>
      <c r="F7" s="2"/>
      <c r="G7" s="2"/>
    </row>
    <row r="8" customFormat="false" ht="15.75" hidden="false" customHeight="true" outlineLevel="0" collapsed="false">
      <c r="A8" s="4"/>
      <c r="B8" s="2"/>
      <c r="D8" s="2"/>
      <c r="E8" s="2"/>
      <c r="F8" s="2"/>
      <c r="G8" s="2"/>
    </row>
    <row r="9" customFormat="false" ht="15.75" hidden="false" customHeight="true" outlineLevel="0" collapsed="false">
      <c r="A9" s="4"/>
      <c r="B9" s="2"/>
      <c r="D9" s="2"/>
      <c r="E9" s="2"/>
      <c r="F9" s="2"/>
      <c r="G9" s="2"/>
    </row>
    <row r="10" customFormat="false" ht="15.75" hidden="false" customHeight="true" outlineLevel="0" collapsed="false">
      <c r="A10" s="4"/>
      <c r="B10" s="2"/>
      <c r="D10" s="2"/>
      <c r="E10" s="2"/>
      <c r="F10" s="2"/>
      <c r="G10" s="2"/>
    </row>
    <row r="11" customFormat="false" ht="15.75" hidden="false" customHeight="true" outlineLevel="0" collapsed="false">
      <c r="A11" s="4"/>
      <c r="B11" s="2"/>
      <c r="D11" s="2"/>
      <c r="E11" s="2"/>
      <c r="F11" s="2"/>
      <c r="G11" s="2"/>
    </row>
    <row r="12" customFormat="false" ht="15.75" hidden="false" customHeight="true" outlineLevel="0" collapsed="false">
      <c r="A12" s="4"/>
      <c r="B12" s="2"/>
      <c r="D12" s="2"/>
      <c r="E12" s="2"/>
      <c r="F12" s="2"/>
      <c r="G12" s="2"/>
    </row>
    <row r="13" customFormat="false" ht="15.75" hidden="false" customHeight="true" outlineLevel="0" collapsed="false">
      <c r="A13" s="4"/>
      <c r="B13" s="2"/>
      <c r="D13" s="2"/>
      <c r="E13" s="2"/>
      <c r="F13" s="2"/>
      <c r="G13" s="2"/>
    </row>
    <row r="14" customFormat="false" ht="15.75" hidden="false" customHeight="true" outlineLevel="0" collapsed="false">
      <c r="A14" s="4"/>
      <c r="B14" s="2"/>
      <c r="D14" s="2"/>
      <c r="E14" s="2"/>
      <c r="F14" s="2"/>
      <c r="G14" s="2"/>
    </row>
    <row r="15" customFormat="false" ht="15.75" hidden="false" customHeight="true" outlineLevel="0" collapsed="false">
      <c r="A15" s="4"/>
      <c r="B15" s="2"/>
      <c r="D15" s="2"/>
      <c r="E15" s="2"/>
      <c r="F15" s="2"/>
      <c r="G15" s="2"/>
    </row>
    <row r="16" customFormat="false" ht="15.75" hidden="false" customHeight="true" outlineLevel="0" collapsed="false">
      <c r="A16" s="4"/>
      <c r="B16" s="2"/>
      <c r="D16" s="2"/>
      <c r="E16" s="2"/>
      <c r="F16" s="2"/>
      <c r="G16" s="2"/>
    </row>
    <row r="17" customFormat="false" ht="15.75" hidden="false" customHeight="true" outlineLevel="0" collapsed="false">
      <c r="A17" s="4"/>
      <c r="B17" s="2"/>
      <c r="D17" s="2"/>
      <c r="E17" s="2"/>
      <c r="F17" s="2"/>
      <c r="G17" s="2"/>
    </row>
    <row r="18" customFormat="false" ht="15.75" hidden="false" customHeight="true" outlineLevel="0" collapsed="false">
      <c r="A18" s="4"/>
      <c r="B18" s="2"/>
      <c r="D18" s="2"/>
      <c r="E18" s="2"/>
      <c r="F18" s="2"/>
      <c r="G18" s="2"/>
    </row>
    <row r="19" customFormat="false" ht="15.75" hidden="false" customHeight="true" outlineLevel="0" collapsed="false">
      <c r="A19" s="4"/>
      <c r="B19" s="2"/>
      <c r="D19" s="2"/>
      <c r="E19" s="2"/>
      <c r="F19" s="2"/>
      <c r="G19" s="2"/>
    </row>
    <row r="20" customFormat="false" ht="15.75" hidden="false" customHeight="true" outlineLevel="0" collapsed="false">
      <c r="A20" s="4"/>
      <c r="B20" s="2"/>
      <c r="D20" s="2"/>
      <c r="E20" s="2"/>
      <c r="F20" s="2"/>
      <c r="G20" s="2"/>
    </row>
    <row r="21" customFormat="false" ht="15.75" hidden="false" customHeight="true" outlineLevel="0" collapsed="false">
      <c r="A21" s="4"/>
      <c r="B21" s="2"/>
      <c r="D21" s="2"/>
      <c r="E21" s="2"/>
      <c r="F21" s="2"/>
      <c r="G21" s="2"/>
    </row>
    <row r="22" customFormat="false" ht="15.75" hidden="false" customHeight="true" outlineLevel="0" collapsed="false">
      <c r="A22" s="4"/>
      <c r="B22" s="2"/>
      <c r="D22" s="2"/>
      <c r="E22" s="2"/>
      <c r="F22" s="2"/>
      <c r="G22" s="2"/>
    </row>
    <row r="23" customFormat="false" ht="15.75" hidden="false" customHeight="true" outlineLevel="0" collapsed="false">
      <c r="A23" s="5" t="s">
        <v>2</v>
      </c>
      <c r="B23" s="6"/>
      <c r="C23" s="6"/>
      <c r="D23" s="6"/>
      <c r="E23" s="6"/>
      <c r="F23" s="6"/>
      <c r="G23" s="6"/>
      <c r="H23" s="7"/>
      <c r="I23" s="7"/>
      <c r="J23" s="7"/>
      <c r="K23" s="7"/>
      <c r="L23" s="7"/>
      <c r="M23" s="8"/>
      <c r="N23" s="8"/>
    </row>
    <row r="24" customFormat="false" ht="15.75" hidden="false" customHeight="true" outlineLevel="0" collapsed="false">
      <c r="A24" s="9" t="s">
        <v>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customFormat="false" ht="15.75" hidden="false" customHeight="true" outlineLevel="0" collapsed="false">
      <c r="A25" s="4"/>
      <c r="B25" s="2"/>
      <c r="D25" s="2"/>
      <c r="E25" s="2"/>
      <c r="F25" s="2"/>
      <c r="G25" s="2"/>
    </row>
    <row r="26" customFormat="false" ht="15.75" hidden="false" customHeight="true" outlineLevel="0" collapsed="false">
      <c r="A26" s="4"/>
      <c r="B26" s="2"/>
      <c r="D26" s="2"/>
      <c r="E26" s="2"/>
      <c r="F26" s="2"/>
      <c r="G26" s="2"/>
      <c r="Q26" s="10" t="s">
        <v>4</v>
      </c>
    </row>
    <row r="27" customFormat="false" ht="15.75" hidden="false" customHeight="true" outlineLevel="0" collapsed="false">
      <c r="B27" s="11" t="s">
        <v>5</v>
      </c>
      <c r="C27" s="11" t="s">
        <v>6</v>
      </c>
      <c r="D27" s="11" t="s">
        <v>7</v>
      </c>
      <c r="E27" s="11" t="s">
        <v>8</v>
      </c>
      <c r="F27" s="11" t="s">
        <v>9</v>
      </c>
      <c r="G27" s="11" t="s">
        <v>10</v>
      </c>
      <c r="H27" s="11" t="s">
        <v>11</v>
      </c>
      <c r="I27" s="11" t="s">
        <v>12</v>
      </c>
      <c r="J27" s="11" t="s">
        <v>13</v>
      </c>
      <c r="K27" s="11" t="s">
        <v>14</v>
      </c>
      <c r="L27" s="11" t="n">
        <v>2005</v>
      </c>
      <c r="M27" s="11" t="n">
        <v>2006</v>
      </c>
      <c r="N27" s="11" t="n">
        <v>2007</v>
      </c>
      <c r="O27" s="11" t="n">
        <v>2008</v>
      </c>
      <c r="P27" s="11" t="n">
        <v>2009</v>
      </c>
      <c r="Q27" s="11" t="n">
        <v>2010</v>
      </c>
      <c r="R27" s="11" t="n">
        <v>2011</v>
      </c>
      <c r="S27" s="11" t="n">
        <v>2012</v>
      </c>
      <c r="T27" s="11" t="n">
        <v>2013</v>
      </c>
      <c r="U27" s="11" t="n">
        <v>2014</v>
      </c>
      <c r="V27" s="11" t="n">
        <v>2015</v>
      </c>
      <c r="W27" s="12" t="n">
        <v>2016</v>
      </c>
      <c r="X27" s="12" t="n">
        <v>2017</v>
      </c>
      <c r="Y27" s="12" t="n">
        <v>2018</v>
      </c>
      <c r="Z27" s="12" t="s">
        <v>15</v>
      </c>
      <c r="AA27" s="12" t="s">
        <v>16</v>
      </c>
      <c r="AB27" s="12" t="s">
        <v>17</v>
      </c>
    </row>
    <row r="28" customFormat="false" ht="15.75" hidden="false" customHeight="true" outlineLevel="0" collapsed="false">
      <c r="A28" s="13" t="s">
        <v>18</v>
      </c>
      <c r="B28" s="14" t="n">
        <v>6.51</v>
      </c>
      <c r="C28" s="14" t="n">
        <v>2.07</v>
      </c>
      <c r="D28" s="14" t="n">
        <v>4.19</v>
      </c>
      <c r="E28" s="14" t="n">
        <v>4.41</v>
      </c>
      <c r="F28" s="14" t="n">
        <v>6.43</v>
      </c>
      <c r="G28" s="14" t="n">
        <v>3.21</v>
      </c>
      <c r="H28" s="14" t="n">
        <v>5.25</v>
      </c>
      <c r="I28" s="14" t="n">
        <v>4.1</v>
      </c>
      <c r="J28" s="14" t="n">
        <v>4.57</v>
      </c>
      <c r="K28" s="14" t="n">
        <v>5.16</v>
      </c>
      <c r="L28" s="14" t="n">
        <v>4.35</v>
      </c>
      <c r="M28" s="14" t="n">
        <v>4.15</v>
      </c>
      <c r="N28" s="14" t="n">
        <v>4.56</v>
      </c>
      <c r="O28" s="14" t="n">
        <v>0.82</v>
      </c>
      <c r="P28" s="14" t="n">
        <v>-3.99</v>
      </c>
      <c r="Q28" s="14" t="n">
        <v>-1.74</v>
      </c>
      <c r="R28" s="14" t="n">
        <v>2.64</v>
      </c>
      <c r="S28" s="14" t="n">
        <v>0.18</v>
      </c>
      <c r="T28" s="14" t="n">
        <v>0</v>
      </c>
      <c r="U28" s="14" t="n">
        <v>2.86</v>
      </c>
      <c r="V28" s="14" t="n">
        <v>3.58</v>
      </c>
      <c r="W28" s="14" t="n">
        <v>3</v>
      </c>
      <c r="X28" s="14" t="n">
        <v>2.3</v>
      </c>
      <c r="Y28" s="14" t="n">
        <v>1.7</v>
      </c>
      <c r="Z28" s="15" t="n">
        <v>2.2</v>
      </c>
      <c r="AA28" s="15" t="n">
        <v>-4.15011689246366</v>
      </c>
      <c r="AB28" s="15" t="n">
        <v>6.7</v>
      </c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customFormat="false" ht="15.75" hidden="false" customHeight="true" outlineLevel="0" collapsed="false">
      <c r="A29" s="16" t="s">
        <v>19</v>
      </c>
      <c r="B29" s="17" t="n">
        <v>2.1</v>
      </c>
      <c r="C29" s="17" t="n">
        <v>1.4</v>
      </c>
      <c r="D29" s="17" t="n">
        <v>2.3</v>
      </c>
      <c r="E29" s="17" t="n">
        <v>3.6</v>
      </c>
      <c r="F29" s="17" t="n">
        <v>3.4</v>
      </c>
      <c r="G29" s="17" t="n">
        <v>3.9</v>
      </c>
      <c r="H29" s="17" t="n">
        <v>2</v>
      </c>
      <c r="I29" s="17" t="n">
        <v>1.1</v>
      </c>
      <c r="J29" s="17" t="n">
        <v>0.8</v>
      </c>
      <c r="K29" s="17" t="n">
        <v>2.8</v>
      </c>
      <c r="L29" s="17" t="n">
        <v>1.7</v>
      </c>
      <c r="M29" s="17" t="n">
        <v>2.4</v>
      </c>
      <c r="N29" s="17" t="n">
        <v>2.4</v>
      </c>
      <c r="O29" s="17" t="n">
        <v>0.3</v>
      </c>
      <c r="P29" s="17" t="n">
        <v>-2.9</v>
      </c>
      <c r="Q29" s="17" t="n">
        <v>1.9</v>
      </c>
      <c r="R29" s="17" t="n">
        <v>2.2</v>
      </c>
      <c r="S29" s="17" t="n">
        <v>0.3</v>
      </c>
      <c r="T29" s="17" t="n">
        <v>0.6</v>
      </c>
      <c r="U29" s="17" t="n">
        <v>1</v>
      </c>
      <c r="V29" s="17" t="n">
        <v>1.1</v>
      </c>
      <c r="W29" s="16" t="n">
        <v>1.1</v>
      </c>
      <c r="X29" s="18" t="n">
        <v>2.3</v>
      </c>
      <c r="Y29" s="18" t="n">
        <v>1.86509853990131</v>
      </c>
      <c r="Z29" s="18" t="n">
        <v>1.84296912883902</v>
      </c>
      <c r="AA29" s="16" t="n">
        <v>-7.9</v>
      </c>
      <c r="AB29" s="16" t="n">
        <v>6.8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</row>
    <row r="30" customFormat="false" ht="15.75" hidden="false" customHeight="true" outlineLevel="0" collapsed="false">
      <c r="O30" s="19"/>
      <c r="P30" s="19"/>
      <c r="Q30" s="20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</row>
    <row r="31" customFormat="false" ht="15.75" hidden="false" customHeight="true" outlineLevel="0" collapsed="false">
      <c r="O31" s="22"/>
      <c r="P31" s="22"/>
      <c r="Q31" s="22"/>
      <c r="R31" s="22"/>
    </row>
    <row r="32" customFormat="false" ht="15.75" hidden="false" customHeight="true" outlineLevel="0" collapsed="false">
      <c r="B32" s="23"/>
      <c r="C32" s="23"/>
      <c r="D32" s="23"/>
      <c r="E32" s="23"/>
      <c r="F32" s="23"/>
      <c r="G32" s="24"/>
      <c r="H32" s="24"/>
      <c r="I32" s="23"/>
      <c r="J32" s="23"/>
    </row>
    <row r="34" customFormat="false" ht="15.75" hidden="false" customHeight="true" outlineLevel="0" collapsed="false">
      <c r="O34" s="15"/>
    </row>
    <row r="35" customFormat="false" ht="15.75" hidden="false" customHeight="true" outlineLevel="0" collapsed="false">
      <c r="O35" s="15"/>
    </row>
    <row r="36" customFormat="false" ht="15.75" hidden="false" customHeight="true" outlineLevel="0" collapsed="false">
      <c r="O36" s="15"/>
    </row>
    <row r="37" customFormat="false" ht="15.75" hidden="false" customHeight="true" outlineLevel="0" collapsed="false">
      <c r="O37" s="15"/>
    </row>
    <row r="38" customFormat="false" ht="15.75" hidden="false" customHeight="true" outlineLevel="0" collapsed="false">
      <c r="O38" s="15"/>
    </row>
    <row r="39" customFormat="false" ht="15.75" hidden="false" customHeight="true" outlineLevel="0" collapsed="false">
      <c r="O39" s="15"/>
    </row>
    <row r="40" customFormat="false" ht="15.75" hidden="false" customHeight="true" outlineLevel="0" collapsed="false">
      <c r="O40" s="15"/>
    </row>
  </sheetData>
  <mergeCells count="1">
    <mergeCell ref="A24:N24"/>
  </mergeCells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015625" defaultRowHeight="14.25" zeroHeight="false" outlineLevelRow="0" outlineLevelCol="0"/>
  <cols>
    <col collapsed="false" customWidth="true" hidden="false" outlineLevel="0" max="1" min="1" style="0" width="38.38"/>
    <col collapsed="false" customWidth="true" hidden="false" outlineLevel="0" max="6" min="6" style="0" width="13.37"/>
    <col collapsed="false" customWidth="true" hidden="false" outlineLevel="0" max="8" min="8" style="0" width="15.13"/>
  </cols>
  <sheetData>
    <row r="1" customFormat="false" ht="13.8" hidden="false" customHeight="false" outlineLevel="0" collapsed="false">
      <c r="A1" s="1" t="s">
        <v>20</v>
      </c>
    </row>
    <row r="2" customFormat="false" ht="15" hidden="false" customHeight="false" outlineLevel="0" collapsed="false">
      <c r="A2" s="25"/>
    </row>
    <row r="3" customFormat="false" ht="14.25" hidden="false" customHeight="false" outlineLevel="0" collapsed="false">
      <c r="A3" s="26" t="s">
        <v>21</v>
      </c>
      <c r="B3" s="26"/>
      <c r="C3" s="26"/>
      <c r="D3" s="26"/>
      <c r="E3" s="26"/>
      <c r="F3" s="26"/>
    </row>
    <row r="4" customFormat="false" ht="14.25" hidden="false" customHeight="false" outlineLevel="0" collapsed="false">
      <c r="A4" s="26"/>
      <c r="B4" s="26"/>
      <c r="C4" s="26"/>
      <c r="D4" s="26"/>
      <c r="E4" s="26"/>
      <c r="F4" s="26"/>
    </row>
    <row r="5" customFormat="false" ht="30.6" hidden="false" customHeight="true" outlineLevel="0" collapsed="false">
      <c r="A5" s="27"/>
      <c r="B5" s="28" t="s">
        <v>22</v>
      </c>
      <c r="C5" s="28"/>
      <c r="D5" s="28"/>
      <c r="E5" s="29" t="s">
        <v>23</v>
      </c>
      <c r="F5" s="29"/>
      <c r="G5" s="29"/>
      <c r="H5" s="29"/>
    </row>
    <row r="6" customFormat="false" ht="57" hidden="false" customHeight="false" outlineLevel="0" collapsed="false">
      <c r="A6" s="30"/>
      <c r="B6" s="31" t="n">
        <v>2020</v>
      </c>
      <c r="C6" s="30" t="n">
        <v>2021</v>
      </c>
      <c r="D6" s="30" t="s">
        <v>24</v>
      </c>
      <c r="E6" s="30" t="s">
        <v>25</v>
      </c>
      <c r="F6" s="32" t="s">
        <v>26</v>
      </c>
      <c r="G6" s="30" t="s">
        <v>27</v>
      </c>
      <c r="H6" s="30" t="s">
        <v>28</v>
      </c>
    </row>
    <row r="7" customFormat="false" ht="15" hidden="false" customHeight="false" outlineLevel="0" collapsed="false">
      <c r="A7" s="33" t="s">
        <v>29</v>
      </c>
      <c r="B7" s="34" t="n">
        <v>-4.2</v>
      </c>
      <c r="C7" s="34" t="n">
        <v>6.7</v>
      </c>
      <c r="D7" s="34" t="n">
        <v>2.3</v>
      </c>
      <c r="E7" s="35" t="n">
        <v>20.38</v>
      </c>
      <c r="F7" s="34" t="n">
        <v>0.4</v>
      </c>
      <c r="G7" s="34" t="n">
        <v>7.2</v>
      </c>
      <c r="H7" s="35" t="n">
        <v>6.747</v>
      </c>
    </row>
    <row r="8" customFormat="false" ht="15.6" hidden="false" customHeight="true" outlineLevel="0" collapsed="false">
      <c r="A8" s="36" t="s">
        <v>30</v>
      </c>
      <c r="B8" s="37" t="n">
        <v>-1.7</v>
      </c>
      <c r="C8" s="38" t="n">
        <v>5.3</v>
      </c>
      <c r="D8" s="38" t="n">
        <v>3.5</v>
      </c>
      <c r="E8" s="37" t="n">
        <v>12.96</v>
      </c>
      <c r="F8" s="39" t="n">
        <v>1</v>
      </c>
      <c r="G8" s="40" t="n">
        <v>6.4</v>
      </c>
      <c r="H8" s="37" t="n">
        <v>3.381</v>
      </c>
    </row>
    <row r="9" customFormat="false" ht="14.25" hidden="false" customHeight="false" outlineLevel="0" collapsed="false">
      <c r="A9" s="41" t="s">
        <v>31</v>
      </c>
      <c r="B9" s="42" t="n">
        <v>-1.9</v>
      </c>
      <c r="C9" s="43" t="n">
        <v>7.2</v>
      </c>
      <c r="D9" s="43" t="n">
        <v>5.2</v>
      </c>
      <c r="E9" s="42" t="n">
        <v>8.3</v>
      </c>
      <c r="F9" s="37" t="n">
        <v>-0.8</v>
      </c>
      <c r="G9" s="40" t="n">
        <v>6.4</v>
      </c>
      <c r="H9" s="37" t="n">
        <v>2.953</v>
      </c>
    </row>
    <row r="10" customFormat="false" ht="15.6" hidden="false" customHeight="true" outlineLevel="0" collapsed="false">
      <c r="A10" s="44" t="s">
        <v>32</v>
      </c>
      <c r="B10" s="42" t="n">
        <v>-5.1</v>
      </c>
      <c r="C10" s="43" t="n">
        <v>10.1</v>
      </c>
      <c r="D10" s="43" t="n">
        <v>4.4</v>
      </c>
      <c r="E10" s="42" t="n">
        <v>4.62</v>
      </c>
      <c r="F10" s="37" t="n">
        <v>3.4</v>
      </c>
      <c r="G10" s="40" t="n">
        <v>13.9</v>
      </c>
      <c r="H10" s="37" t="n">
        <v>2.159</v>
      </c>
    </row>
    <row r="11" customFormat="false" ht="15.6" hidden="false" customHeight="true" outlineLevel="0" collapsed="false">
      <c r="A11" s="36" t="s">
        <v>33</v>
      </c>
      <c r="B11" s="42" t="n">
        <v>-1.1</v>
      </c>
      <c r="C11" s="43" t="n">
        <v>7.4</v>
      </c>
      <c r="D11" s="43" t="n">
        <v>6.3</v>
      </c>
      <c r="E11" s="42" t="n">
        <v>6.4</v>
      </c>
      <c r="F11" s="37" t="n">
        <v>6.4</v>
      </c>
      <c r="G11" s="40" t="n">
        <v>14.3</v>
      </c>
      <c r="H11" s="37" t="n">
        <v>-2.181</v>
      </c>
    </row>
    <row r="12" customFormat="false" ht="15.6" hidden="false" customHeight="true" outlineLevel="0" collapsed="false">
      <c r="A12" s="36" t="s">
        <v>34</v>
      </c>
      <c r="B12" s="42" t="n">
        <v>-8.3</v>
      </c>
      <c r="C12" s="43" t="n">
        <v>14.3</v>
      </c>
      <c r="D12" s="43" t="n">
        <v>4.9</v>
      </c>
      <c r="E12" s="42" t="n">
        <v>0.58</v>
      </c>
      <c r="F12" s="37" t="n">
        <v>4.2</v>
      </c>
      <c r="G12" s="40" t="n">
        <v>19.1</v>
      </c>
      <c r="H12" s="37" t="n">
        <v>0.366</v>
      </c>
    </row>
    <row r="13" customFormat="false" ht="15.6" hidden="false" customHeight="true" outlineLevel="0" collapsed="false">
      <c r="A13" s="45" t="s">
        <v>35</v>
      </c>
      <c r="B13" s="46" t="n">
        <v>-61.5</v>
      </c>
      <c r="C13" s="46" t="n">
        <v>19.7</v>
      </c>
      <c r="D13" s="46" t="n">
        <v>-53.9</v>
      </c>
      <c r="E13" s="47" t="n">
        <v>0.19</v>
      </c>
      <c r="F13" s="46" t="n">
        <v>0.5</v>
      </c>
      <c r="G13" s="46" t="n">
        <v>20.3</v>
      </c>
      <c r="H13" s="48" t="n">
        <v>0.167</v>
      </c>
    </row>
    <row r="14" customFormat="false" ht="14.25" hidden="false" customHeight="false" outlineLevel="0" collapsed="false">
      <c r="A14" s="49" t="s">
        <v>36</v>
      </c>
      <c r="B14" s="50"/>
      <c r="C14" s="51"/>
      <c r="D14" s="51"/>
      <c r="E14" s="51"/>
      <c r="F14" s="52"/>
    </row>
    <row r="15" customFormat="false" ht="14.25" hidden="false" customHeight="false" outlineLevel="0" collapsed="false">
      <c r="A15" s="53" t="s">
        <v>37</v>
      </c>
      <c r="B15" s="53"/>
      <c r="C15" s="53"/>
      <c r="D15" s="53"/>
      <c r="E15" s="53"/>
      <c r="F15" s="53"/>
    </row>
    <row r="16" customFormat="false" ht="14.25" hidden="false" customHeight="false" outlineLevel="0" collapsed="false">
      <c r="A16" s="54"/>
    </row>
  </sheetData>
  <mergeCells count="3">
    <mergeCell ref="B5:D5"/>
    <mergeCell ref="E5:H5"/>
    <mergeCell ref="A15:F15"/>
  </mergeCells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015625" defaultRowHeight="14.25" zeroHeight="false" outlineLevelRow="0" outlineLevelCol="0"/>
  <cols>
    <col collapsed="false" customWidth="true" hidden="false" outlineLevel="0" max="1" min="1" style="0" width="36.26"/>
    <col collapsed="false" customWidth="true" hidden="false" outlineLevel="0" max="2" min="2" style="0" width="14.25"/>
    <col collapsed="false" customWidth="true" hidden="false" outlineLevel="0" max="4" min="4" style="0" width="13.13"/>
  </cols>
  <sheetData>
    <row r="1" customFormat="false" ht="14.25" hidden="false" customHeight="false" outlineLevel="0" collapsed="false">
      <c r="A1" s="3" t="s">
        <v>38</v>
      </c>
    </row>
    <row r="2" customFormat="false" ht="14.25" hidden="false" customHeight="false" outlineLevel="0" collapsed="false">
      <c r="A2" s="3"/>
    </row>
    <row r="3" customFormat="false" ht="14.25" hidden="false" customHeight="false" outlineLevel="0" collapsed="false">
      <c r="A3" s="26" t="s">
        <v>39</v>
      </c>
      <c r="B3" s="55"/>
      <c r="C3" s="55"/>
    </row>
    <row r="4" customFormat="false" ht="14.25" hidden="false" customHeight="false" outlineLevel="0" collapsed="false">
      <c r="A4" s="55"/>
      <c r="B4" s="55"/>
      <c r="C4" s="55"/>
    </row>
    <row r="5" customFormat="false" ht="31.35" hidden="false" customHeight="true" outlineLevel="0" collapsed="false">
      <c r="A5" s="26"/>
      <c r="B5" s="56" t="n">
        <v>2021</v>
      </c>
      <c r="C5" s="57" t="s">
        <v>40</v>
      </c>
      <c r="D5" s="57" t="s">
        <v>41</v>
      </c>
    </row>
    <row r="6" customFormat="false" ht="14.25" hidden="false" customHeight="false" outlineLevel="0" collapsed="false">
      <c r="A6" s="58"/>
      <c r="B6" s="59" t="s">
        <v>42</v>
      </c>
      <c r="C6" s="59" t="s">
        <v>43</v>
      </c>
      <c r="D6" s="60" t="s">
        <v>43</v>
      </c>
    </row>
    <row r="7" customFormat="false" ht="12.75" hidden="false" customHeight="true" outlineLevel="0" collapsed="false">
      <c r="A7" s="61" t="s">
        <v>44</v>
      </c>
      <c r="B7" s="62" t="n">
        <v>6153.224073</v>
      </c>
      <c r="C7" s="63" t="n">
        <v>100</v>
      </c>
      <c r="D7" s="64" t="n">
        <v>16.1272190675497</v>
      </c>
    </row>
    <row r="8" customFormat="false" ht="12.75" hidden="false" customHeight="true" outlineLevel="0" collapsed="false">
      <c r="A8" s="65" t="s">
        <v>45</v>
      </c>
      <c r="B8" s="66" t="n">
        <v>1890.658617</v>
      </c>
      <c r="C8" s="67" t="n">
        <v>30.7263085915578</v>
      </c>
      <c r="D8" s="67" t="n">
        <v>6.2954211127769</v>
      </c>
    </row>
    <row r="9" customFormat="false" ht="12.75" hidden="false" customHeight="true" outlineLevel="0" collapsed="false">
      <c r="A9" s="65" t="s">
        <v>46</v>
      </c>
      <c r="B9" s="66" t="n">
        <v>1852.025092</v>
      </c>
      <c r="C9" s="67" t="n">
        <v>30.0984503412866</v>
      </c>
      <c r="D9" s="67" t="n">
        <v>18.2648127509534</v>
      </c>
    </row>
    <row r="10" customFormat="false" ht="12.75" hidden="false" customHeight="true" outlineLevel="0" collapsed="false">
      <c r="A10" s="65" t="s">
        <v>47</v>
      </c>
      <c r="B10" s="66" t="n">
        <v>1229.224853</v>
      </c>
      <c r="C10" s="67" t="n">
        <v>19.9769232912185</v>
      </c>
      <c r="D10" s="67" t="n">
        <v>13.8091530660635</v>
      </c>
    </row>
    <row r="11" customFormat="false" ht="12.75" hidden="false" customHeight="true" outlineLevel="0" collapsed="false">
      <c r="A11" s="65" t="s">
        <v>48</v>
      </c>
      <c r="B11" s="66" t="n">
        <v>589.379244</v>
      </c>
      <c r="C11" s="67" t="n">
        <v>9.5783809756931</v>
      </c>
      <c r="D11" s="67" t="n">
        <v>61.116408843223</v>
      </c>
    </row>
    <row r="12" customFormat="false" ht="12.75" hidden="false" customHeight="true" outlineLevel="0" collapsed="false">
      <c r="A12" s="65" t="s">
        <v>49</v>
      </c>
      <c r="B12" s="66" t="n">
        <v>406.317217</v>
      </c>
      <c r="C12" s="67" t="n">
        <v>6.60332229380199</v>
      </c>
      <c r="D12" s="67" t="n">
        <v>20.1333712484955</v>
      </c>
    </row>
    <row r="13" customFormat="false" ht="12.75" hidden="false" customHeight="true" outlineLevel="0" collapsed="false">
      <c r="A13" s="65" t="s">
        <v>50</v>
      </c>
      <c r="B13" s="66" t="n">
        <v>142.089326</v>
      </c>
      <c r="C13" s="67" t="n">
        <v>2.30918497870864</v>
      </c>
      <c r="D13" s="67" t="n">
        <v>13.7113107014127</v>
      </c>
    </row>
    <row r="14" customFormat="false" ht="12.75" hidden="false" customHeight="true" outlineLevel="0" collapsed="false">
      <c r="A14" s="68" t="s">
        <v>51</v>
      </c>
      <c r="B14" s="69" t="n">
        <v>43.529724</v>
      </c>
      <c r="C14" s="70" t="n">
        <v>0.707429527733371</v>
      </c>
      <c r="D14" s="70" t="n">
        <v>-3.15494834853334</v>
      </c>
    </row>
    <row r="15" customFormat="false" ht="27.6" hidden="false" customHeight="true" outlineLevel="0" collapsed="false">
      <c r="A15" s="71" t="s">
        <v>52</v>
      </c>
      <c r="B15" s="72" t="n">
        <v>376.047071</v>
      </c>
      <c r="C15" s="63" t="n">
        <v>100</v>
      </c>
      <c r="D15" s="64" t="n">
        <v>28.395551366955</v>
      </c>
    </row>
    <row r="16" customFormat="false" ht="12.75" hidden="false" customHeight="true" outlineLevel="0" collapsed="false">
      <c r="A16" s="26" t="s">
        <v>45</v>
      </c>
      <c r="B16" s="73" t="n">
        <v>212.003875</v>
      </c>
      <c r="C16" s="67" t="n">
        <v>56.3769515439199</v>
      </c>
      <c r="D16" s="67" t="n">
        <v>27.2154999460364</v>
      </c>
    </row>
    <row r="17" customFormat="false" ht="12.75" hidden="false" customHeight="true" outlineLevel="0" collapsed="false">
      <c r="A17" s="74" t="s">
        <v>53</v>
      </c>
      <c r="B17" s="75" t="n">
        <v>93.490478</v>
      </c>
      <c r="C17" s="76" t="n">
        <v>24.8613764631609</v>
      </c>
      <c r="D17" s="67" t="n">
        <v>29.3026330702829</v>
      </c>
    </row>
    <row r="18" customFormat="false" ht="12.75" hidden="false" customHeight="true" outlineLevel="0" collapsed="false">
      <c r="A18" s="74" t="s">
        <v>54</v>
      </c>
      <c r="B18" s="75" t="n">
        <v>65.920039</v>
      </c>
      <c r="C18" s="76" t="n">
        <v>17.5297307394797</v>
      </c>
      <c r="D18" s="67" t="n">
        <v>48.333913212381</v>
      </c>
    </row>
    <row r="19" customFormat="false" ht="12.75" hidden="false" customHeight="true" outlineLevel="0" collapsed="false">
      <c r="A19" s="74" t="s">
        <v>55</v>
      </c>
      <c r="B19" s="75" t="n">
        <v>20.774391</v>
      </c>
      <c r="C19" s="76" t="n">
        <v>5.52441239463876</v>
      </c>
      <c r="D19" s="67" t="n">
        <v>-3.91887879410149</v>
      </c>
    </row>
    <row r="20" customFormat="false" ht="12.75" hidden="false" customHeight="true" outlineLevel="0" collapsed="false">
      <c r="A20" s="26" t="s">
        <v>56</v>
      </c>
      <c r="B20" s="73" t="n">
        <v>81.410438</v>
      </c>
      <c r="C20" s="67" t="n">
        <v>21.7269108587549</v>
      </c>
      <c r="D20" s="67" t="n">
        <v>32.3462232052158</v>
      </c>
    </row>
    <row r="21" customFormat="false" ht="12.75" hidden="false" customHeight="true" outlineLevel="0" collapsed="false">
      <c r="A21" s="26" t="s">
        <v>47</v>
      </c>
      <c r="B21" s="73" t="n">
        <v>30.429402</v>
      </c>
      <c r="C21" s="67" t="n">
        <v>7.67628152409167</v>
      </c>
      <c r="D21" s="67" t="n">
        <v>15.6532906934366</v>
      </c>
    </row>
    <row r="22" customFormat="false" ht="12.75" hidden="false" customHeight="true" outlineLevel="0" collapsed="false">
      <c r="A22" s="26" t="s">
        <v>49</v>
      </c>
      <c r="B22" s="73" t="n">
        <v>4.683384</v>
      </c>
      <c r="C22" s="67" t="n">
        <v>1.48097043503285</v>
      </c>
      <c r="D22" s="67" t="n">
        <v>7.89479564908384</v>
      </c>
    </row>
    <row r="23" customFormat="false" ht="12.75" hidden="false" customHeight="true" outlineLevel="0" collapsed="false">
      <c r="A23" s="58" t="s">
        <v>51</v>
      </c>
      <c r="B23" s="69" t="n">
        <v>47.519972</v>
      </c>
      <c r="C23" s="70" t="n">
        <v>12.6367084507886</v>
      </c>
      <c r="D23" s="70" t="n">
        <v>39.4877690259653</v>
      </c>
    </row>
    <row r="24" customFormat="false" ht="14.25" hidden="false" customHeight="false" outlineLevel="0" collapsed="false">
      <c r="A24" s="77" t="s">
        <v>57</v>
      </c>
      <c r="B24" s="55"/>
      <c r="C24" s="55"/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ColWidth="10.6015625" defaultRowHeight="14.25" zeroHeight="false" outlineLevelRow="0" outlineLevelCol="0"/>
  <cols>
    <col collapsed="false" customWidth="true" hidden="false" outlineLevel="0" max="2" min="2" style="78" width="8"/>
    <col collapsed="false" customWidth="true" hidden="false" outlineLevel="0" max="7" min="7" style="0" width="2.75"/>
    <col collapsed="false" customWidth="true" hidden="false" outlineLevel="0" max="59" min="14" style="0" width="11"/>
  </cols>
  <sheetData>
    <row r="1" customFormat="false" ht="15.75" hidden="false" customHeight="false" outlineLevel="0" collapsed="false">
      <c r="A1" s="1" t="s">
        <v>58</v>
      </c>
      <c r="B1" s="79"/>
      <c r="K1" s="80"/>
    </row>
    <row r="2" customFormat="false" ht="15.75" hidden="false" customHeight="false" outlineLevel="0" collapsed="false">
      <c r="A2" s="1"/>
      <c r="B2" s="79"/>
      <c r="K2" s="80"/>
    </row>
    <row r="3" customFormat="false" ht="15.75" hidden="false" customHeight="false" outlineLevel="0" collapsed="false">
      <c r="A3" s="55" t="s">
        <v>59</v>
      </c>
      <c r="B3" s="79"/>
      <c r="K3" s="80"/>
    </row>
    <row r="5" customFormat="false" ht="12.75" hidden="false" customHeight="true" outlineLevel="0" collapsed="false"/>
    <row r="6" customFormat="false" ht="73.5" hidden="false" customHeight="true" outlineLevel="0" collapsed="false">
      <c r="A6" s="81" t="s">
        <v>60</v>
      </c>
      <c r="B6" s="81"/>
      <c r="C6" s="82" t="s">
        <v>61</v>
      </c>
      <c r="D6" s="82" t="s">
        <v>62</v>
      </c>
      <c r="E6" s="82" t="s">
        <v>63</v>
      </c>
      <c r="F6" s="82" t="s">
        <v>64</v>
      </c>
    </row>
    <row r="7" customFormat="false" ht="25.5" hidden="false" customHeight="false" outlineLevel="0" collapsed="false">
      <c r="A7" s="83" t="s">
        <v>65</v>
      </c>
      <c r="B7" s="84" t="s">
        <v>66</v>
      </c>
      <c r="C7" s="6" t="n">
        <v>100</v>
      </c>
      <c r="D7" s="6" t="n">
        <v>100</v>
      </c>
      <c r="E7" s="6" t="n">
        <v>100</v>
      </c>
      <c r="F7" s="6" t="n">
        <v>100</v>
      </c>
      <c r="G7" s="15"/>
      <c r="H7" s="85"/>
      <c r="I7" s="86"/>
      <c r="J7" s="86"/>
      <c r="L7" s="87"/>
      <c r="M7" s="87"/>
    </row>
    <row r="8" customFormat="false" ht="13.9" hidden="false" customHeight="true" outlineLevel="0" collapsed="false">
      <c r="A8" s="83" t="s">
        <v>67</v>
      </c>
      <c r="B8" s="84"/>
      <c r="C8" s="6" t="n">
        <v>101.089579018891</v>
      </c>
      <c r="D8" s="6" t="n">
        <v>99.9498367834688</v>
      </c>
      <c r="E8" s="6" t="n">
        <v>100.671852018049</v>
      </c>
      <c r="F8" s="6" t="n">
        <v>99.9545574437096</v>
      </c>
      <c r="G8" s="15"/>
      <c r="H8" s="15"/>
      <c r="I8" s="86"/>
      <c r="J8" s="86"/>
      <c r="L8" s="87"/>
      <c r="M8" s="87"/>
    </row>
    <row r="9" customFormat="false" ht="14.25" hidden="false" customHeight="false" outlineLevel="0" collapsed="false">
      <c r="A9" s="83" t="s">
        <v>68</v>
      </c>
      <c r="B9" s="26"/>
      <c r="C9" s="6" t="n">
        <v>101.045230955762</v>
      </c>
      <c r="D9" s="6" t="n">
        <v>100.182834413946</v>
      </c>
      <c r="E9" s="6" t="n">
        <v>100.374566848653</v>
      </c>
      <c r="F9" s="6" t="n">
        <v>100.168895190961</v>
      </c>
      <c r="G9" s="15"/>
      <c r="H9" s="15"/>
      <c r="I9" s="86"/>
      <c r="J9" s="86"/>
      <c r="L9" s="87"/>
      <c r="M9" s="87"/>
    </row>
    <row r="10" customFormat="false" ht="14.25" hidden="false" customHeight="false" outlineLevel="0" collapsed="false">
      <c r="A10" s="83" t="s">
        <v>69</v>
      </c>
      <c r="B10" s="26"/>
      <c r="C10" s="6" t="n">
        <v>101.372755642172</v>
      </c>
      <c r="D10" s="6" t="n">
        <v>100.25771935263</v>
      </c>
      <c r="E10" s="6" t="n">
        <v>101.06324632912</v>
      </c>
      <c r="F10" s="6" t="n">
        <v>100.291170557333</v>
      </c>
      <c r="I10" s="86"/>
      <c r="J10" s="86"/>
      <c r="L10" s="87"/>
      <c r="M10" s="87"/>
    </row>
    <row r="11" customFormat="false" ht="25.5" hidden="false" customHeight="false" outlineLevel="0" collapsed="false">
      <c r="A11" s="83" t="s">
        <v>70</v>
      </c>
      <c r="B11" s="84" t="s">
        <v>71</v>
      </c>
      <c r="C11" s="6" t="n">
        <v>102.286569860405</v>
      </c>
      <c r="D11" s="6" t="n">
        <v>100.448569411807</v>
      </c>
      <c r="E11" s="6" t="n">
        <v>102.038615910054</v>
      </c>
      <c r="F11" s="6" t="n">
        <v>100.517735841222</v>
      </c>
      <c r="I11" s="86"/>
      <c r="J11" s="86"/>
      <c r="L11" s="87"/>
      <c r="M11" s="87"/>
    </row>
    <row r="12" customFormat="false" ht="13.9" hidden="false" customHeight="true" outlineLevel="0" collapsed="false">
      <c r="A12" s="83" t="s">
        <v>72</v>
      </c>
      <c r="B12" s="84"/>
      <c r="C12" s="6" t="n">
        <v>102.656001432158</v>
      </c>
      <c r="D12" s="6" t="n">
        <v>100.627518691585</v>
      </c>
      <c r="E12" s="6" t="n">
        <v>102.516640490614</v>
      </c>
      <c r="F12" s="6" t="n">
        <v>100.720766461595</v>
      </c>
      <c r="I12" s="86"/>
      <c r="J12" s="86"/>
      <c r="L12" s="87"/>
      <c r="M12" s="87"/>
    </row>
    <row r="13" customFormat="false" ht="14.25" hidden="false" customHeight="false" outlineLevel="0" collapsed="false">
      <c r="A13" s="83" t="s">
        <v>73</v>
      </c>
      <c r="B13" s="26"/>
      <c r="C13" s="6" t="n">
        <v>103.253683126986</v>
      </c>
      <c r="D13" s="6" t="n">
        <v>100.880220086716</v>
      </c>
      <c r="E13" s="6" t="n">
        <v>103.012115772941</v>
      </c>
      <c r="F13" s="6" t="n">
        <v>101.020761179942</v>
      </c>
      <c r="I13" s="86"/>
      <c r="J13" s="86"/>
      <c r="L13" s="87"/>
      <c r="M13" s="87"/>
    </row>
    <row r="14" customFormat="false" ht="14.25" hidden="false" customHeight="false" outlineLevel="0" collapsed="false">
      <c r="A14" s="83" t="s">
        <v>74</v>
      </c>
      <c r="B14" s="26"/>
      <c r="C14" s="6" t="n">
        <v>103.1950948601</v>
      </c>
      <c r="D14" s="6" t="n">
        <v>101.155876490358</v>
      </c>
      <c r="E14" s="6" t="n">
        <v>103.138010121407</v>
      </c>
      <c r="F14" s="6" t="n">
        <v>101.331822220286</v>
      </c>
      <c r="I14" s="86"/>
      <c r="J14" s="86"/>
      <c r="L14" s="87"/>
      <c r="M14" s="87"/>
    </row>
    <row r="15" customFormat="false" ht="25.5" hidden="false" customHeight="false" outlineLevel="0" collapsed="false">
      <c r="A15" s="83" t="s">
        <v>75</v>
      </c>
      <c r="B15" s="84" t="s">
        <v>76</v>
      </c>
      <c r="C15" s="6" t="n">
        <v>103.431075379501</v>
      </c>
      <c r="D15" s="6" t="n">
        <v>101.256427852241</v>
      </c>
      <c r="E15" s="6" t="n">
        <v>103.743798768479</v>
      </c>
      <c r="F15" s="6" t="n">
        <v>101.463387303771</v>
      </c>
      <c r="I15" s="86"/>
      <c r="J15" s="86"/>
      <c r="L15" s="87"/>
      <c r="M15" s="87"/>
    </row>
    <row r="16" customFormat="false" ht="13.9" hidden="false" customHeight="true" outlineLevel="0" collapsed="false">
      <c r="A16" s="83" t="s">
        <v>77</v>
      </c>
      <c r="B16" s="84"/>
      <c r="C16" s="6" t="n">
        <v>104.097923778292</v>
      </c>
      <c r="D16" s="6" t="n">
        <v>101.660457268023</v>
      </c>
      <c r="E16" s="6" t="n">
        <v>104.803305661506</v>
      </c>
      <c r="F16" s="6" t="n">
        <v>101.968676208355</v>
      </c>
      <c r="I16" s="86"/>
      <c r="J16" s="86"/>
      <c r="L16" s="87"/>
      <c r="M16" s="87"/>
    </row>
    <row r="17" customFormat="false" ht="14.25" hidden="false" customHeight="false" outlineLevel="0" collapsed="false">
      <c r="A17" s="83" t="s">
        <v>78</v>
      </c>
      <c r="B17" s="26"/>
      <c r="C17" s="6" t="n">
        <v>104.535708328078</v>
      </c>
      <c r="D17" s="6" t="n">
        <v>101.998815647521</v>
      </c>
      <c r="E17" s="6" t="n">
        <v>105.078154214344</v>
      </c>
      <c r="F17" s="6" t="n">
        <v>102.391497468686</v>
      </c>
      <c r="I17" s="86"/>
      <c r="J17" s="86"/>
      <c r="L17" s="87"/>
      <c r="M17" s="87"/>
    </row>
    <row r="18" customFormat="false" ht="14.25" hidden="false" customHeight="false" outlineLevel="0" collapsed="false">
      <c r="A18" s="83" t="s">
        <v>79</v>
      </c>
      <c r="B18" s="26"/>
      <c r="C18" s="6" t="n">
        <v>104.295659179032</v>
      </c>
      <c r="D18" s="6" t="n">
        <v>102.264579272687</v>
      </c>
      <c r="E18" s="6" t="n">
        <v>105.006481689228</v>
      </c>
      <c r="F18" s="6" t="n">
        <v>102.812049811934</v>
      </c>
      <c r="I18" s="86"/>
      <c r="J18" s="86"/>
      <c r="L18" s="87"/>
      <c r="M18" s="87"/>
    </row>
    <row r="19" customFormat="false" ht="25.5" hidden="false" customHeight="false" outlineLevel="0" collapsed="false">
      <c r="A19" s="83" t="s">
        <v>80</v>
      </c>
      <c r="B19" s="84" t="s">
        <v>81</v>
      </c>
      <c r="C19" s="6" t="n">
        <v>104.521468124321</v>
      </c>
      <c r="D19" s="6" t="n">
        <v>102.614699384677</v>
      </c>
      <c r="E19" s="6" t="n">
        <v>105.436516839927</v>
      </c>
      <c r="F19" s="6" t="n">
        <v>103.331904736092</v>
      </c>
      <c r="I19" s="86"/>
      <c r="J19" s="86"/>
      <c r="L19" s="87"/>
      <c r="M19" s="87"/>
    </row>
    <row r="20" customFormat="false" ht="13.9" hidden="false" customHeight="true" outlineLevel="0" collapsed="false">
      <c r="A20" s="83" t="s">
        <v>82</v>
      </c>
      <c r="B20" s="84"/>
      <c r="C20" s="6" t="n">
        <v>103.891237392334</v>
      </c>
      <c r="D20" s="6" t="n">
        <v>102.794507483586</v>
      </c>
      <c r="E20" s="6" t="n">
        <v>105.547453444021</v>
      </c>
      <c r="F20" s="6" t="n">
        <v>103.557367668756</v>
      </c>
      <c r="I20" s="86"/>
      <c r="J20" s="86"/>
      <c r="L20" s="87"/>
      <c r="M20" s="87"/>
    </row>
    <row r="21" customFormat="false" ht="14.25" hidden="false" customHeight="false" outlineLevel="0" collapsed="false">
      <c r="A21" s="83" t="s">
        <v>83</v>
      </c>
      <c r="B21" s="26"/>
      <c r="C21" s="6" t="n">
        <v>102.869604488512</v>
      </c>
      <c r="D21" s="6" t="n">
        <v>102.864362195927</v>
      </c>
      <c r="E21" s="6" t="n">
        <v>104.716675392018</v>
      </c>
      <c r="F21" s="6" t="n">
        <v>103.761880576941</v>
      </c>
      <c r="I21" s="86"/>
      <c r="J21" s="86"/>
      <c r="L21" s="87"/>
      <c r="M21" s="87"/>
    </row>
    <row r="22" customFormat="false" ht="14.25" hidden="false" customHeight="false" outlineLevel="0" collapsed="false">
      <c r="A22" s="83" t="s">
        <v>84</v>
      </c>
      <c r="B22" s="26"/>
      <c r="C22" s="6" t="n">
        <v>102.790266210438</v>
      </c>
      <c r="D22" s="6" t="n">
        <v>102.999213158091</v>
      </c>
      <c r="E22" s="6" t="n">
        <v>104.777752848204</v>
      </c>
      <c r="F22" s="6" t="n">
        <v>103.978840421764</v>
      </c>
      <c r="I22" s="86"/>
      <c r="J22" s="86"/>
      <c r="L22" s="87"/>
      <c r="M22" s="87"/>
    </row>
    <row r="23" customFormat="false" ht="25.5" hidden="false" customHeight="false" outlineLevel="0" collapsed="false">
      <c r="A23" s="83" t="s">
        <v>85</v>
      </c>
      <c r="B23" s="84" t="s">
        <v>86</v>
      </c>
      <c r="C23" s="6" t="n">
        <v>102.539638624315</v>
      </c>
      <c r="D23" s="6" t="n">
        <v>103.224963990941</v>
      </c>
      <c r="E23" s="6" t="n">
        <v>104.171964201132</v>
      </c>
      <c r="F23" s="6" t="n">
        <v>104.244464257037</v>
      </c>
      <c r="I23" s="86"/>
      <c r="J23" s="86"/>
      <c r="L23" s="87"/>
      <c r="M23" s="87"/>
    </row>
    <row r="24" customFormat="false" ht="13.9" hidden="false" customHeight="true" outlineLevel="0" collapsed="false">
      <c r="A24" s="83" t="s">
        <v>87</v>
      </c>
      <c r="B24" s="84"/>
      <c r="C24" s="6" t="n">
        <v>104.595924046822</v>
      </c>
      <c r="D24" s="6" t="n">
        <v>103.70850778949</v>
      </c>
      <c r="E24" s="6" t="n">
        <v>106.829456784584</v>
      </c>
      <c r="F24" s="6" t="n">
        <v>104.838513840046</v>
      </c>
      <c r="I24" s="86"/>
      <c r="J24" s="86"/>
      <c r="L24" s="87"/>
      <c r="M24" s="87"/>
    </row>
    <row r="25" customFormat="false" ht="14.25" hidden="false" customHeight="false" outlineLevel="0" collapsed="false">
      <c r="A25" s="83" t="s">
        <v>88</v>
      </c>
      <c r="B25" s="26"/>
      <c r="C25" s="6" t="n">
        <v>105.202149863904</v>
      </c>
      <c r="D25" s="6" t="n">
        <v>103.942225192191</v>
      </c>
      <c r="E25" s="6" t="n">
        <v>107.605389773889</v>
      </c>
      <c r="F25" s="6" t="n">
        <v>105.099353685056</v>
      </c>
      <c r="I25" s="86"/>
      <c r="J25" s="86"/>
    </row>
    <row r="26" customFormat="false" ht="14.25" hidden="false" customHeight="false" outlineLevel="0" collapsed="false">
      <c r="A26" s="83" t="s">
        <v>89</v>
      </c>
      <c r="B26" s="26"/>
      <c r="C26" s="6" t="n">
        <v>106.104978782096</v>
      </c>
      <c r="D26" s="6" t="n">
        <v>104.097651006986</v>
      </c>
      <c r="E26" s="6" t="n">
        <v>109.24824869743</v>
      </c>
      <c r="F26" s="6" t="n">
        <v>105.309084032287</v>
      </c>
      <c r="I26" s="86"/>
      <c r="J26" s="86"/>
    </row>
    <row r="27" customFormat="false" ht="25.5" hidden="false" customHeight="false" outlineLevel="0" collapsed="false">
      <c r="A27" s="83" t="s">
        <v>90</v>
      </c>
      <c r="B27" s="84" t="s">
        <v>91</v>
      </c>
      <c r="C27" s="6" t="n">
        <v>107.184793089839</v>
      </c>
      <c r="D27" s="6" t="n">
        <v>104.358989668815</v>
      </c>
      <c r="E27" s="6" t="n">
        <v>110.199935183108</v>
      </c>
      <c r="F27" s="6" t="n">
        <v>105.614788501877</v>
      </c>
      <c r="I27" s="86"/>
      <c r="J27" s="86"/>
    </row>
    <row r="28" customFormat="false" ht="13.9" hidden="false" customHeight="true" outlineLevel="0" collapsed="false">
      <c r="A28" s="88" t="s">
        <v>92</v>
      </c>
      <c r="B28" s="89"/>
      <c r="C28" s="6" t="n">
        <v>106.379204420159</v>
      </c>
      <c r="D28" s="6" t="n">
        <v>102.42786941696</v>
      </c>
      <c r="E28" s="6" t="n">
        <v>108.959688878917</v>
      </c>
      <c r="F28" s="6" t="n">
        <v>103.10411402293</v>
      </c>
      <c r="I28" s="86"/>
      <c r="J28" s="86"/>
    </row>
    <row r="29" customFormat="false" ht="22.5" hidden="false" customHeight="true" outlineLevel="0" collapsed="false">
      <c r="A29" s="88" t="s">
        <v>93</v>
      </c>
      <c r="B29" s="55"/>
      <c r="C29" s="6" t="n">
        <v>105.508924539126</v>
      </c>
      <c r="D29" s="6" t="n">
        <v>101.597493556812</v>
      </c>
      <c r="E29" s="6" t="n">
        <v>108.186248847007</v>
      </c>
      <c r="F29" s="6" t="n">
        <v>102.349972005095</v>
      </c>
      <c r="I29" s="86"/>
      <c r="J29" s="86"/>
    </row>
    <row r="30" customFormat="false" ht="14.25" hidden="false" customHeight="false" outlineLevel="0" collapsed="false">
      <c r="A30" s="26" t="s">
        <v>94</v>
      </c>
      <c r="B30" s="26"/>
      <c r="C30" s="6" t="n">
        <v>107.871170910925</v>
      </c>
      <c r="D30" s="6" t="n">
        <v>103.208728219733</v>
      </c>
      <c r="E30" s="6" t="n">
        <v>111.496896268043</v>
      </c>
      <c r="F30" s="6" t="n">
        <v>103.994209124268</v>
      </c>
      <c r="I30" s="86"/>
      <c r="J30" s="86"/>
    </row>
    <row r="31" customFormat="false" ht="25.5" hidden="false" customHeight="false" outlineLevel="0" collapsed="false">
      <c r="A31" s="26" t="s">
        <v>95</v>
      </c>
      <c r="B31" s="84" t="s">
        <v>96</v>
      </c>
      <c r="C31" s="6" t="n">
        <v>108.421656501874</v>
      </c>
      <c r="D31" s="6" t="n">
        <v>103.061187182493</v>
      </c>
      <c r="E31" s="6" t="n">
        <v>111.440804726647</v>
      </c>
      <c r="F31" s="6" t="n">
        <v>103.720574513351</v>
      </c>
      <c r="I31" s="86"/>
      <c r="J31" s="86"/>
    </row>
    <row r="32" customFormat="false" ht="14.25" hidden="false" customHeight="false" outlineLevel="0" collapsed="false">
      <c r="A32" s="83" t="s">
        <v>97</v>
      </c>
      <c r="B32" s="84"/>
      <c r="C32" s="6" t="n">
        <v>110.104034860019</v>
      </c>
      <c r="D32" s="6" t="n">
        <v>103.733487157382</v>
      </c>
      <c r="E32" s="6" t="n">
        <v>113.961184653354</v>
      </c>
      <c r="F32" s="6" t="n">
        <v>104.614399414705</v>
      </c>
      <c r="I32" s="86"/>
      <c r="J32" s="86"/>
    </row>
    <row r="33" s="26" customFormat="true" ht="12.75" hidden="false" customHeight="false" outlineLevel="0" collapsed="false">
      <c r="A33" s="83" t="s">
        <v>98</v>
      </c>
      <c r="C33" s="90" t="n">
        <v>111.175305045508</v>
      </c>
      <c r="D33" s="6" t="n">
        <v>104.98198933592</v>
      </c>
      <c r="E33" s="6" t="n">
        <v>115.117293645452</v>
      </c>
      <c r="F33" s="6" t="n">
        <v>106.130373152846</v>
      </c>
      <c r="I33" s="91"/>
      <c r="J33" s="91"/>
    </row>
    <row r="34" s="26" customFormat="true" ht="12.75" hidden="false" customHeight="false" outlineLevel="0" collapsed="false">
      <c r="A34" s="83" t="s">
        <v>99</v>
      </c>
      <c r="C34" s="6" t="n">
        <v>112.458143972529</v>
      </c>
      <c r="D34" s="6" t="n">
        <v>105.47612932671</v>
      </c>
      <c r="E34" s="6" t="n">
        <v>116.216687856805</v>
      </c>
      <c r="F34" s="6" t="n">
        <v>106.716122994356</v>
      </c>
      <c r="I34" s="91"/>
      <c r="J34" s="91"/>
    </row>
    <row r="35" s="26" customFormat="true" ht="25.5" hidden="false" customHeight="false" outlineLevel="0" collapsed="false">
      <c r="A35" s="83" t="s">
        <v>100</v>
      </c>
      <c r="B35" s="84" t="s">
        <v>101</v>
      </c>
      <c r="C35" s="92" t="n">
        <v>113.826017259127</v>
      </c>
      <c r="D35" s="6" t="n">
        <v>105.913345967517</v>
      </c>
      <c r="E35" s="6" t="n">
        <v>117.641413008252</v>
      </c>
      <c r="F35" s="6" t="n">
        <v>107.346839133618</v>
      </c>
      <c r="I35" s="91"/>
      <c r="J35" s="91"/>
    </row>
    <row r="42" customFormat="false" ht="15" hidden="false" customHeight="false" outlineLevel="0" collapsed="false">
      <c r="B42" s="55" t="s">
        <v>102</v>
      </c>
    </row>
    <row r="43" customFormat="false" ht="15" hidden="false" customHeight="false" outlineLevel="0" collapsed="false">
      <c r="B43" s="55" t="s">
        <v>103</v>
      </c>
    </row>
    <row r="44" customFormat="false" ht="14.25" hidden="false" customHeight="false" outlineLevel="0" collapsed="false">
      <c r="B44" s="55" t="s">
        <v>104</v>
      </c>
    </row>
  </sheetData>
  <mergeCells count="1">
    <mergeCell ref="A6:B6"/>
  </mergeCells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10.6015625" defaultRowHeight="14.25" zeroHeight="false" outlineLevelRow="0" outlineLevelCol="0"/>
  <cols>
    <col collapsed="false" customWidth="true" hidden="false" outlineLevel="0" max="1" min="1" style="26" width="32.13"/>
    <col collapsed="false" customWidth="true" hidden="false" outlineLevel="0" max="2" min="2" style="26" width="9.38"/>
    <col collapsed="false" customWidth="true" hidden="false" outlineLevel="0" max="3" min="3" style="26" width="7.87"/>
    <col collapsed="false" customWidth="true" hidden="false" outlineLevel="0" max="4" min="4" style="26" width="8.6"/>
    <col collapsed="false" customWidth="true" hidden="false" outlineLevel="0" max="5" min="5" style="26" width="7.98"/>
    <col collapsed="false" customWidth="true" hidden="false" outlineLevel="0" max="6" min="6" style="26" width="7.87"/>
    <col collapsed="false" customWidth="true" hidden="false" outlineLevel="0" max="7" min="7" style="26" width="7.85"/>
    <col collapsed="false" customWidth="true" hidden="false" outlineLevel="0" max="8" min="8" style="26" width="7.75"/>
    <col collapsed="false" customWidth="true" hidden="false" outlineLevel="0" max="9" min="9" style="26" width="8.88"/>
    <col collapsed="false" customWidth="true" hidden="false" outlineLevel="0" max="10" min="10" style="26" width="12"/>
    <col collapsed="false" customWidth="true" hidden="false" outlineLevel="0" max="11" min="11" style="26" width="10.13"/>
    <col collapsed="false" customWidth="true" hidden="false" outlineLevel="0" max="12" min="12" style="26" width="12.25"/>
    <col collapsed="false" customWidth="true" hidden="false" outlineLevel="0" max="13" min="13" style="26" width="11.87"/>
    <col collapsed="false" customWidth="false" hidden="false" outlineLevel="0" max="21" min="14" style="26" width="10.61"/>
    <col collapsed="false" customWidth="true" hidden="false" outlineLevel="0" max="22" min="22" style="26" width="13"/>
    <col collapsed="false" customWidth="false" hidden="false" outlineLevel="0" max="1018" min="23" style="26" width="10.61"/>
  </cols>
  <sheetData>
    <row r="1" customFormat="false" ht="14.25" hidden="false" customHeight="false" outlineLevel="0" collapsed="false">
      <c r="A1" s="1" t="s">
        <v>105</v>
      </c>
    </row>
    <row r="2" customFormat="false" ht="14.25" hidden="false" customHeight="false" outlineLevel="0" collapsed="false">
      <c r="A2" s="1"/>
    </row>
    <row r="3" customFormat="false" ht="14.25" hidden="false" customHeight="false" outlineLevel="0" collapsed="false">
      <c r="A3" s="26" t="s">
        <v>106</v>
      </c>
    </row>
    <row r="4" customFormat="false" ht="14.25" hidden="false" customHeight="false" outlineLevel="0" collapsed="false">
      <c r="E4" s="93"/>
    </row>
    <row r="5" customFormat="false" ht="14.25" hidden="false" customHeight="false" outlineLevel="0" collapsed="false">
      <c r="E5" s="93"/>
    </row>
    <row r="6" customFormat="false" ht="14.25" hidden="false" customHeight="false" outlineLevel="0" collapsed="false">
      <c r="E6" s="93"/>
    </row>
    <row r="30" customFormat="false" ht="14.25" hidden="false" customHeight="false" outlineLevel="0" collapsed="false">
      <c r="A30" s="94"/>
      <c r="B30" s="5"/>
    </row>
    <row r="31" customFormat="false" ht="14.25" hidden="false" customHeight="false" outlineLevel="0" collapsed="false">
      <c r="A31" s="94"/>
      <c r="B31" s="5"/>
    </row>
    <row r="32" customFormat="false" ht="14.25" hidden="false" customHeight="false" outlineLevel="0" collapsed="false">
      <c r="A32" s="94"/>
      <c r="B32" s="5"/>
    </row>
    <row r="33" customFormat="false" ht="14.25" hidden="false" customHeight="false" outlineLevel="0" collapsed="false">
      <c r="A33" s="5" t="s">
        <v>107</v>
      </c>
      <c r="B33" s="5"/>
    </row>
    <row r="34" customFormat="false" ht="14.25" hidden="false" customHeight="false" outlineLevel="0" collapsed="false">
      <c r="A34" s="94" t="s">
        <v>108</v>
      </c>
      <c r="B34" s="5"/>
    </row>
    <row r="35" customFormat="false" ht="14.25" hidden="false" customHeight="false" outlineLevel="0" collapsed="false">
      <c r="A35" s="5"/>
    </row>
    <row r="36" customFormat="false" ht="14.25" hidden="false" customHeight="false" outlineLevel="0" collapsed="false">
      <c r="A36" s="5" t="s">
        <v>43</v>
      </c>
    </row>
    <row r="37" customFormat="false" ht="13.8" hidden="false" customHeight="false" outlineLevel="0" collapsed="false">
      <c r="B37" s="95" t="n">
        <v>43861</v>
      </c>
      <c r="C37" s="95" t="n">
        <v>43889</v>
      </c>
      <c r="D37" s="95" t="n">
        <v>43918</v>
      </c>
      <c r="E37" s="95" t="n">
        <v>43949</v>
      </c>
      <c r="F37" s="95" t="n">
        <v>43979</v>
      </c>
      <c r="G37" s="95" t="n">
        <v>44010</v>
      </c>
      <c r="H37" s="95" t="n">
        <v>44040</v>
      </c>
      <c r="I37" s="95" t="n">
        <v>44071</v>
      </c>
      <c r="J37" s="95" t="n">
        <v>44102</v>
      </c>
      <c r="K37" s="95" t="n">
        <v>44132</v>
      </c>
      <c r="L37" s="95" t="n">
        <v>44163</v>
      </c>
      <c r="M37" s="95" t="n">
        <v>44193</v>
      </c>
      <c r="N37" s="95" t="n">
        <v>44227</v>
      </c>
      <c r="O37" s="95" t="n">
        <v>44228</v>
      </c>
      <c r="P37" s="95" t="n">
        <v>44257</v>
      </c>
      <c r="Q37" s="95" t="n">
        <v>44289</v>
      </c>
      <c r="R37" s="95" t="n">
        <v>44320</v>
      </c>
      <c r="S37" s="95" t="n">
        <v>44352</v>
      </c>
      <c r="T37" s="95" t="n">
        <v>44383</v>
      </c>
      <c r="U37" s="95" t="n">
        <v>44415</v>
      </c>
      <c r="V37" s="95" t="n">
        <v>44447</v>
      </c>
      <c r="W37" s="95" t="n">
        <v>44478</v>
      </c>
      <c r="X37" s="95" t="n">
        <v>44510</v>
      </c>
      <c r="Y37" s="95" t="n">
        <v>44541</v>
      </c>
    </row>
    <row r="38" customFormat="false" ht="14.25" hidden="false" customHeight="false" outlineLevel="0" collapsed="false">
      <c r="A38" s="96" t="s">
        <v>109</v>
      </c>
      <c r="B38" s="6" t="n">
        <v>1.96383491968508</v>
      </c>
      <c r="C38" s="6" t="n">
        <v>1.41207185836612</v>
      </c>
      <c r="D38" s="6" t="n">
        <v>-15.1917595005334</v>
      </c>
      <c r="E38" s="6" t="n">
        <v>-36.8635124746663</v>
      </c>
      <c r="F38" s="6" t="n">
        <v>-19.1045563211925</v>
      </c>
      <c r="G38" s="6" t="n">
        <v>-6.71787744073447</v>
      </c>
      <c r="H38" s="6" t="n">
        <v>-4.42928619656859</v>
      </c>
      <c r="I38" s="6" t="n">
        <v>-3.55434252446529</v>
      </c>
      <c r="J38" s="6" t="n">
        <v>-2.57257867352597</v>
      </c>
      <c r="K38" s="6" t="n">
        <v>-2.38953157595299</v>
      </c>
      <c r="L38" s="6" t="n">
        <v>-2.09921674530602</v>
      </c>
      <c r="M38" s="6" t="n">
        <v>-1.41748517102975</v>
      </c>
      <c r="N38" s="97" t="n">
        <v>3</v>
      </c>
      <c r="O38" s="97" t="n">
        <v>2.9</v>
      </c>
      <c r="P38" s="97" t="n">
        <v>0.6</v>
      </c>
      <c r="Q38" s="97" t="n">
        <v>0.9</v>
      </c>
      <c r="R38" s="97" t="n">
        <v>-0.1</v>
      </c>
      <c r="S38" s="97" t="n">
        <v>2.5</v>
      </c>
      <c r="T38" s="97" t="n">
        <v>1.8</v>
      </c>
      <c r="U38" s="97" t="n">
        <v>1.6</v>
      </c>
      <c r="V38" s="97" t="n">
        <v>4.4</v>
      </c>
      <c r="W38" s="97" t="n">
        <v>3.3</v>
      </c>
      <c r="X38" s="97" t="n">
        <v>3.6</v>
      </c>
      <c r="Y38" s="97" t="n">
        <v>4.6</v>
      </c>
    </row>
    <row r="39" customFormat="false" ht="14.25" hidden="false" customHeight="false" outlineLevel="0" collapsed="false">
      <c r="A39" s="98" t="s">
        <v>110</v>
      </c>
      <c r="B39" s="6" t="n">
        <v>-4.0033799643226</v>
      </c>
      <c r="C39" s="6" t="n">
        <v>2.57566696567992</v>
      </c>
      <c r="D39" s="6" t="n">
        <v>-30.5978978205582</v>
      </c>
      <c r="E39" s="6" t="n">
        <v>-65.015930706387</v>
      </c>
      <c r="F39" s="6" t="n">
        <v>-20.9552275222642</v>
      </c>
      <c r="G39" s="6" t="n">
        <v>-3.57551126678625</v>
      </c>
      <c r="H39" s="6" t="n">
        <v>-3.92258246471673</v>
      </c>
      <c r="I39" s="6" t="n">
        <v>-3.99778902430897</v>
      </c>
      <c r="J39" s="6" t="n">
        <v>-3.00574901763421</v>
      </c>
      <c r="K39" s="6" t="n">
        <v>-2.88359758031541</v>
      </c>
      <c r="L39" s="6" t="n">
        <v>-2.37246060903243</v>
      </c>
      <c r="M39" s="6" t="n">
        <v>-4.32592827831231</v>
      </c>
      <c r="N39" s="97" t="n">
        <v>2.4</v>
      </c>
      <c r="O39" s="97" t="n">
        <v>3</v>
      </c>
      <c r="P39" s="97" t="n">
        <v>3.4</v>
      </c>
      <c r="Q39" s="97" t="n">
        <v>1.2</v>
      </c>
      <c r="R39" s="97" t="n">
        <v>2.3</v>
      </c>
      <c r="S39" s="97" t="n">
        <v>5.3</v>
      </c>
      <c r="T39" s="97" t="n">
        <v>-0.1</v>
      </c>
      <c r="U39" s="97" t="n">
        <v>0.6</v>
      </c>
      <c r="V39" s="97" t="n">
        <v>2.1</v>
      </c>
      <c r="W39" s="97" t="n">
        <v>-0.2</v>
      </c>
      <c r="X39" s="97" t="n">
        <v>1.9</v>
      </c>
      <c r="Y39" s="97" t="n">
        <v>-4.4</v>
      </c>
    </row>
    <row r="40" customFormat="false" ht="14.25" hidden="false" customHeight="false" outlineLevel="0" collapsed="false">
      <c r="A40" s="98" t="s">
        <v>111</v>
      </c>
      <c r="B40" s="6" t="n">
        <v>9.40565986436834</v>
      </c>
      <c r="C40" s="6" t="n">
        <v>7.71708629636749</v>
      </c>
      <c r="D40" s="6" t="n">
        <v>-31.6115250194373</v>
      </c>
      <c r="E40" s="6" t="n">
        <v>-81.988258434558</v>
      </c>
      <c r="F40" s="6" t="n">
        <v>-68.5589616700991</v>
      </c>
      <c r="G40" s="6" t="n">
        <v>-35.3200088176942</v>
      </c>
      <c r="H40" s="6" t="n">
        <v>-18.6108239296687</v>
      </c>
      <c r="I40" s="6" t="n">
        <v>-13.5123620819132</v>
      </c>
      <c r="J40" s="6" t="n">
        <v>-14.1477030320122</v>
      </c>
      <c r="K40" s="6" t="n">
        <v>-12.2982002976107</v>
      </c>
      <c r="L40" s="6" t="n">
        <v>-12.3788027199296</v>
      </c>
      <c r="M40" s="6" t="n">
        <v>-11.064756524994</v>
      </c>
      <c r="N40" s="97" t="n">
        <v>6.1</v>
      </c>
      <c r="O40" s="97" t="n">
        <v>1.1</v>
      </c>
      <c r="P40" s="97" t="n">
        <v>-16</v>
      </c>
      <c r="Q40" s="97" t="n">
        <v>-43.8</v>
      </c>
      <c r="R40" s="97" t="n">
        <v>-35.6</v>
      </c>
      <c r="S40" s="97" t="n">
        <v>-18.7</v>
      </c>
      <c r="T40" s="97" t="n">
        <v>-0.1</v>
      </c>
      <c r="U40" s="97" t="n">
        <v>-30.9</v>
      </c>
      <c r="V40" s="97" t="n">
        <v>-15.7</v>
      </c>
      <c r="W40" s="97" t="n">
        <v>0.7</v>
      </c>
      <c r="X40" s="97" t="n">
        <v>5.7</v>
      </c>
      <c r="Y40" s="97" t="n">
        <v>3.9</v>
      </c>
    </row>
    <row r="41" customFormat="false" ht="14.25" hidden="false" customHeight="false" outlineLevel="0" collapsed="false">
      <c r="A41" s="98" t="s">
        <v>112</v>
      </c>
      <c r="B41" s="6" t="n">
        <v>2.00454011450162</v>
      </c>
      <c r="C41" s="6" t="n">
        <v>1.43211780334853</v>
      </c>
      <c r="D41" s="6" t="n">
        <v>-12.4368672537056</v>
      </c>
      <c r="E41" s="6" t="n">
        <v>-36.3456904908081</v>
      </c>
      <c r="F41" s="6" t="n">
        <v>-19.7623546836128</v>
      </c>
      <c r="G41" s="6" t="n">
        <v>-6.84399911753596</v>
      </c>
      <c r="H41" s="6" t="n">
        <v>-2.41317228114971</v>
      </c>
      <c r="I41" s="6" t="n">
        <v>-1.19041680230317</v>
      </c>
      <c r="J41" s="6" t="n">
        <v>-0.245013499530178</v>
      </c>
      <c r="K41" s="6" t="n">
        <v>1.08303732881503</v>
      </c>
      <c r="L41" s="6" t="n">
        <v>1.72661558310205</v>
      </c>
      <c r="M41" s="6" t="n">
        <v>2.37308149299418</v>
      </c>
      <c r="N41" s="97" t="n">
        <v>4.6</v>
      </c>
      <c r="O41" s="97" t="n">
        <v>3.7</v>
      </c>
      <c r="P41" s="97" t="n">
        <v>2.8</v>
      </c>
      <c r="Q41" s="97" t="n">
        <v>2.1</v>
      </c>
      <c r="R41" s="97" t="n">
        <v>3.6</v>
      </c>
      <c r="S41" s="97" t="n">
        <v>7.3</v>
      </c>
      <c r="T41" s="97" t="n">
        <v>7.9</v>
      </c>
      <c r="U41" s="97" t="n">
        <v>7.7</v>
      </c>
      <c r="V41" s="97" t="n">
        <v>9.5</v>
      </c>
      <c r="W41" s="97" t="n">
        <v>10.7</v>
      </c>
      <c r="X41" s="97" t="n">
        <v>11.2</v>
      </c>
      <c r="Y41" s="97" t="n">
        <v>11.5</v>
      </c>
    </row>
    <row r="42" customFormat="false" ht="14.25" hidden="false" customHeight="false" outlineLevel="0" collapsed="false">
      <c r="A42" s="98" t="s">
        <v>113</v>
      </c>
      <c r="B42" s="6" t="n">
        <v>4.51891054125448</v>
      </c>
      <c r="C42" s="6" t="n">
        <v>4.77712744805647</v>
      </c>
      <c r="D42" s="6" t="n">
        <v>-3.24205820926513</v>
      </c>
      <c r="E42" s="6" t="n">
        <v>-22.2151937230095</v>
      </c>
      <c r="F42" s="6" t="n">
        <v>-10.6719691814116</v>
      </c>
      <c r="G42" s="6" t="n">
        <v>-1.15007599485574</v>
      </c>
      <c r="H42" s="6" t="n">
        <v>2.55778926197499</v>
      </c>
      <c r="I42" s="6" t="n">
        <v>2.77418850779187</v>
      </c>
      <c r="J42" s="6" t="n">
        <v>3.02473422086007</v>
      </c>
      <c r="K42" s="6" t="n">
        <v>4.15590665790213</v>
      </c>
      <c r="L42" s="6" t="n">
        <v>4.33914039777901</v>
      </c>
      <c r="M42" s="6" t="n">
        <v>6.11326909081342</v>
      </c>
      <c r="N42" s="97" t="n">
        <v>11.6</v>
      </c>
      <c r="O42" s="97" t="n">
        <v>13</v>
      </c>
      <c r="P42" s="97" t="n">
        <v>13.8</v>
      </c>
      <c r="Q42" s="97" t="n">
        <v>13.2</v>
      </c>
      <c r="R42" s="97" t="n">
        <v>13.1</v>
      </c>
      <c r="S42" s="97" t="n">
        <v>16.1</v>
      </c>
      <c r="T42" s="97" t="n">
        <v>13.6</v>
      </c>
      <c r="U42" s="97" t="n">
        <v>14.5</v>
      </c>
      <c r="V42" s="97" t="n">
        <v>14.7</v>
      </c>
      <c r="W42" s="97" t="n">
        <v>14.1</v>
      </c>
      <c r="X42" s="97" t="n">
        <v>16.4</v>
      </c>
      <c r="Y42" s="97" t="n">
        <v>16.9</v>
      </c>
    </row>
    <row r="43" customFormat="false" ht="14.25" hidden="false" customHeight="false" outlineLevel="0" collapsed="false">
      <c r="A43" s="99" t="s">
        <v>114</v>
      </c>
      <c r="B43" s="100" t="n">
        <v>2.3922468337553</v>
      </c>
      <c r="C43" s="100" t="n">
        <v>2.44130833607699</v>
      </c>
      <c r="D43" s="100" t="n">
        <v>-14.6484515419097</v>
      </c>
      <c r="E43" s="100" t="n">
        <v>-40.371587646962</v>
      </c>
      <c r="F43" s="100" t="n">
        <v>-21.4589081567587</v>
      </c>
      <c r="G43" s="100" t="n">
        <v>-7.38965364723684</v>
      </c>
      <c r="H43" s="100" t="n">
        <v>-3.10533237239815</v>
      </c>
      <c r="I43" s="100" t="n">
        <v>-2.00319452045569</v>
      </c>
      <c r="J43" s="100" t="n">
        <v>-1.2545747761231</v>
      </c>
      <c r="K43" s="100" t="n">
        <v>-0.225139738820013</v>
      </c>
      <c r="L43" s="100" t="n">
        <v>0.2495576328442</v>
      </c>
      <c r="M43" s="100" t="n">
        <v>0.942963012036469</v>
      </c>
      <c r="N43" s="97" t="n">
        <v>5.4</v>
      </c>
      <c r="O43" s="97" t="n">
        <v>4.8</v>
      </c>
      <c r="P43" s="97" t="n">
        <v>3.1</v>
      </c>
      <c r="Q43" s="97" t="n">
        <v>0.7</v>
      </c>
      <c r="R43" s="97" t="n">
        <v>2</v>
      </c>
      <c r="S43" s="97" t="n">
        <v>6.1</v>
      </c>
      <c r="T43" s="97" t="n">
        <v>6.5</v>
      </c>
      <c r="U43" s="97" t="n">
        <v>4.7</v>
      </c>
      <c r="V43" s="97" t="n">
        <v>7.2</v>
      </c>
      <c r="W43" s="97" t="n">
        <v>8.3</v>
      </c>
      <c r="X43" s="97" t="n">
        <v>9.5</v>
      </c>
      <c r="Y43" s="97" t="n">
        <v>9.5</v>
      </c>
    </row>
    <row r="44" customFormat="false" ht="14.25" hidden="false" customHeight="false" outlineLevel="0" collapsed="false">
      <c r="A44" s="58" t="s">
        <v>115</v>
      </c>
      <c r="B44" s="17" t="n">
        <v>1.88928551201566</v>
      </c>
      <c r="C44" s="17" t="n">
        <v>1.77240641038097</v>
      </c>
      <c r="D44" s="17" t="n">
        <v>-13.3123169850957</v>
      </c>
      <c r="E44" s="17" t="n">
        <v>-33.188923445919</v>
      </c>
      <c r="F44" s="17" t="n">
        <v>-22.3969700763458</v>
      </c>
      <c r="G44" s="17" t="n">
        <v>-10.2717240778505</v>
      </c>
      <c r="H44" s="17" t="n">
        <v>-6.78579807059418</v>
      </c>
      <c r="I44" s="17" t="n">
        <v>-4.50141887439135</v>
      </c>
      <c r="J44" s="17" t="n">
        <v>-4.38521262642536</v>
      </c>
      <c r="K44" s="17" t="n">
        <v>-4.75066197866522</v>
      </c>
      <c r="L44" s="17" t="n">
        <v>-9.79437029600789</v>
      </c>
      <c r="M44" s="17" t="n">
        <v>-6.73281928259434</v>
      </c>
      <c r="N44" s="97" t="n">
        <v>-5.2</v>
      </c>
      <c r="O44" s="97" t="n">
        <v>-5.4</v>
      </c>
      <c r="P44" s="97" t="n">
        <v>-5.1</v>
      </c>
      <c r="Q44" s="97" t="n">
        <v>-7.8</v>
      </c>
      <c r="R44" s="97" t="n">
        <v>-5.7</v>
      </c>
      <c r="S44" s="97" t="n">
        <v>-0.4</v>
      </c>
      <c r="T44" s="97" t="n">
        <v>-0.8</v>
      </c>
      <c r="U44" s="97" t="n">
        <v>-0.2</v>
      </c>
      <c r="V44" s="97" t="n">
        <v>0.7</v>
      </c>
      <c r="W44" s="97" t="n">
        <v>0.7</v>
      </c>
      <c r="X44" s="97" t="n">
        <v>2.4</v>
      </c>
      <c r="Y44" s="97" t="n">
        <v>2.1</v>
      </c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6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" activeCellId="0" sqref="G3"/>
    </sheetView>
  </sheetViews>
  <sheetFormatPr defaultColWidth="10.6015625" defaultRowHeight="14.25" zeroHeight="false" outlineLevelRow="0" outlineLevelCol="0"/>
  <cols>
    <col collapsed="false" customWidth="false" hidden="false" outlineLevel="0" max="2" min="1" style="26" width="10.61"/>
    <col collapsed="false" customWidth="true" hidden="false" outlineLevel="0" max="3" min="3" style="26" width="13.37"/>
    <col collapsed="false" customWidth="true" hidden="false" outlineLevel="0" max="4" min="4" style="26" width="15.38"/>
    <col collapsed="false" customWidth="true" hidden="false" outlineLevel="0" max="5" min="5" style="26" width="16.75"/>
    <col collapsed="false" customWidth="true" hidden="false" outlineLevel="0" max="6" min="6" style="26" width="6.62"/>
    <col collapsed="false" customWidth="false" hidden="false" outlineLevel="0" max="1014" min="7" style="26" width="10.61"/>
  </cols>
  <sheetData>
    <row r="1" customFormat="false" ht="14.25" hidden="false" customHeight="false" outlineLevel="0" collapsed="false">
      <c r="A1" s="1" t="s">
        <v>116</v>
      </c>
    </row>
    <row r="2" customFormat="false" ht="14.25" hidden="false" customHeight="false" outlineLevel="0" collapsed="false">
      <c r="A2" s="1"/>
    </row>
    <row r="3" customFormat="false" ht="14.25" hidden="false" customHeight="false" outlineLevel="0" collapsed="false">
      <c r="A3" s="26" t="s">
        <v>117</v>
      </c>
    </row>
    <row r="4" customFormat="false" ht="14.25" hidden="false" customHeight="false" outlineLevel="0" collapsed="false">
      <c r="A4" s="1"/>
    </row>
    <row r="5" customFormat="false" ht="14.25" hidden="false" customHeight="false" outlineLevel="0" collapsed="false">
      <c r="A5" s="1"/>
    </row>
    <row r="6" customFormat="false" ht="14.25" hidden="false" customHeight="false" outlineLevel="0" collapsed="false">
      <c r="A6" s="1"/>
    </row>
    <row r="7" customFormat="false" ht="14.25" hidden="false" customHeight="false" outlineLevel="0" collapsed="false">
      <c r="A7" s="1"/>
    </row>
    <row r="8" customFormat="false" ht="14.25" hidden="false" customHeight="false" outlineLevel="0" collapsed="false">
      <c r="A8" s="1"/>
    </row>
    <row r="9" customFormat="false" ht="14.25" hidden="false" customHeight="false" outlineLevel="0" collapsed="false">
      <c r="A9" s="1"/>
    </row>
    <row r="10" customFormat="false" ht="14.25" hidden="false" customHeight="false" outlineLevel="0" collapsed="false">
      <c r="A10" s="1"/>
    </row>
    <row r="11" customFormat="false" ht="14.25" hidden="false" customHeight="false" outlineLevel="0" collapsed="false">
      <c r="A11" s="1"/>
    </row>
    <row r="12" customFormat="false" ht="14.25" hidden="false" customHeight="false" outlineLevel="0" collapsed="false">
      <c r="A12" s="1"/>
    </row>
    <row r="13" customFormat="false" ht="14.25" hidden="false" customHeight="false" outlineLevel="0" collapsed="false">
      <c r="A13" s="1"/>
    </row>
    <row r="14" customFormat="false" ht="14.25" hidden="false" customHeight="false" outlineLevel="0" collapsed="false">
      <c r="A14" s="1"/>
    </row>
    <row r="15" customFormat="false" ht="14.25" hidden="false" customHeight="false" outlineLevel="0" collapsed="false">
      <c r="A15" s="1"/>
    </row>
    <row r="16" customFormat="false" ht="14.25" hidden="false" customHeight="false" outlineLevel="0" collapsed="false">
      <c r="A16" s="1"/>
    </row>
    <row r="17" customFormat="false" ht="14.25" hidden="false" customHeight="false" outlineLevel="0" collapsed="false">
      <c r="A17" s="1"/>
    </row>
    <row r="18" customFormat="false" ht="14.25" hidden="false" customHeight="false" outlineLevel="0" collapsed="false">
      <c r="A18" s="1"/>
    </row>
    <row r="19" customFormat="false" ht="14.25" hidden="false" customHeight="false" outlineLevel="0" collapsed="false">
      <c r="A19" s="1"/>
    </row>
    <row r="20" customFormat="false" ht="14.25" hidden="false" customHeight="false" outlineLevel="0" collapsed="false">
      <c r="A20" s="1"/>
    </row>
    <row r="21" customFormat="false" ht="14.25" hidden="false" customHeight="false" outlineLevel="0" collapsed="false">
      <c r="A21" s="1"/>
    </row>
    <row r="22" customFormat="false" ht="14.25" hidden="false" customHeight="false" outlineLevel="0" collapsed="false">
      <c r="A22" s="1"/>
    </row>
    <row r="23" customFormat="false" ht="14.85" hidden="false" customHeight="true" outlineLevel="0" collapsed="false"/>
    <row r="24" customFormat="false" ht="14.25" hidden="false" customHeight="false" outlineLevel="0" collapsed="false">
      <c r="A24" s="5" t="s">
        <v>118</v>
      </c>
    </row>
    <row r="25" customFormat="false" ht="14.25" hidden="false" customHeight="false" outlineLevel="0" collapsed="false">
      <c r="A25" s="94" t="s">
        <v>119</v>
      </c>
    </row>
    <row r="26" customFormat="false" ht="14.25" hidden="false" customHeight="false" outlineLevel="0" collapsed="false">
      <c r="A26" s="5"/>
    </row>
    <row r="30" customFormat="false" ht="14.25" hidden="false" customHeight="false" outlineLevel="0" collapsed="false">
      <c r="A30" s="5" t="s">
        <v>43</v>
      </c>
      <c r="B30" s="101"/>
    </row>
    <row r="31" customFormat="false" ht="14.25" hidden="false" customHeight="false" outlineLevel="0" collapsed="false">
      <c r="A31" s="102" t="s">
        <v>120</v>
      </c>
      <c r="B31" s="102" t="s">
        <v>121</v>
      </c>
      <c r="C31" s="102" t="s">
        <v>122</v>
      </c>
      <c r="D31" s="102" t="s">
        <v>123</v>
      </c>
      <c r="E31" s="102"/>
    </row>
    <row r="32" customFormat="false" ht="14.25" hidden="false" customHeight="false" outlineLevel="0" collapsed="false">
      <c r="A32" s="26" t="s">
        <v>124</v>
      </c>
      <c r="B32" s="26" t="s">
        <v>125</v>
      </c>
      <c r="C32" s="6" t="n">
        <v>6.5</v>
      </c>
      <c r="D32" s="6" t="n">
        <v>7.8</v>
      </c>
      <c r="E32" s="6"/>
      <c r="F32" s="6"/>
    </row>
    <row r="33" customFormat="false" ht="14.25" hidden="false" customHeight="false" outlineLevel="0" collapsed="false">
      <c r="B33" s="26" t="s">
        <v>126</v>
      </c>
      <c r="C33" s="6" t="n">
        <v>3.4</v>
      </c>
      <c r="D33" s="6" t="n">
        <v>4.8</v>
      </c>
      <c r="E33" s="6"/>
      <c r="F33" s="6"/>
    </row>
    <row r="34" customFormat="false" ht="14.25" hidden="false" customHeight="false" outlineLevel="0" collapsed="false">
      <c r="B34" s="26" t="s">
        <v>127</v>
      </c>
      <c r="C34" s="6" t="n">
        <v>4</v>
      </c>
      <c r="D34" s="6" t="n">
        <v>8</v>
      </c>
      <c r="E34" s="6"/>
      <c r="F34" s="6"/>
    </row>
    <row r="35" customFormat="false" ht="14.25" hidden="false" customHeight="false" outlineLevel="0" collapsed="false">
      <c r="B35" s="26" t="s">
        <v>128</v>
      </c>
      <c r="C35" s="6" t="n">
        <v>-0.4</v>
      </c>
      <c r="D35" s="6" t="n">
        <v>0.1</v>
      </c>
      <c r="E35" s="6"/>
      <c r="F35" s="6"/>
    </row>
    <row r="36" customFormat="false" ht="14.25" hidden="false" customHeight="false" outlineLevel="0" collapsed="false">
      <c r="B36" s="26" t="s">
        <v>129</v>
      </c>
      <c r="C36" s="6" t="n">
        <v>-1</v>
      </c>
      <c r="D36" s="6" t="n">
        <v>-0.4</v>
      </c>
      <c r="E36" s="6"/>
      <c r="F36" s="6"/>
    </row>
    <row r="37" customFormat="false" ht="14.25" hidden="false" customHeight="false" outlineLevel="0" collapsed="false">
      <c r="B37" s="26" t="s">
        <v>130</v>
      </c>
      <c r="C37" s="6" t="n">
        <v>11.4</v>
      </c>
      <c r="D37" s="6" t="n">
        <v>8.5</v>
      </c>
      <c r="E37" s="6"/>
      <c r="F37" s="6"/>
    </row>
    <row r="38" customFormat="false" ht="14.25" hidden="false" customHeight="false" outlineLevel="0" collapsed="false">
      <c r="B38" s="26" t="s">
        <v>131</v>
      </c>
      <c r="C38" s="6" t="n">
        <v>4.1</v>
      </c>
      <c r="D38" s="6" t="n">
        <v>7.6</v>
      </c>
      <c r="E38" s="6"/>
      <c r="F38" s="6"/>
    </row>
    <row r="39" customFormat="false" ht="14.25" hidden="false" customHeight="false" outlineLevel="0" collapsed="false">
      <c r="B39" s="26" t="s">
        <v>132</v>
      </c>
      <c r="C39" s="6" t="n">
        <v>4.5</v>
      </c>
      <c r="D39" s="6" t="n">
        <v>3.1</v>
      </c>
      <c r="E39" s="6"/>
      <c r="F39" s="6"/>
    </row>
    <row r="40" customFormat="false" ht="14.25" hidden="false" customHeight="false" outlineLevel="0" collapsed="false">
      <c r="B40" s="26" t="s">
        <v>133</v>
      </c>
      <c r="C40" s="6" t="n">
        <v>3.6</v>
      </c>
      <c r="D40" s="6" t="n">
        <v>4.6</v>
      </c>
      <c r="E40" s="6"/>
      <c r="F40" s="6"/>
    </row>
    <row r="41" customFormat="false" ht="14.25" hidden="false" customHeight="false" outlineLevel="0" collapsed="false">
      <c r="B41" s="26" t="s">
        <v>134</v>
      </c>
      <c r="C41" s="6" t="n">
        <v>4.3</v>
      </c>
      <c r="D41" s="6" t="n">
        <v>4.4</v>
      </c>
      <c r="E41" s="6"/>
      <c r="F41" s="6"/>
    </row>
    <row r="42" customFormat="false" ht="14.25" hidden="false" customHeight="false" outlineLevel="0" collapsed="false">
      <c r="B42" s="26" t="s">
        <v>135</v>
      </c>
      <c r="C42" s="6" t="n">
        <v>16.7</v>
      </c>
      <c r="D42" s="6" t="n">
        <v>42.1</v>
      </c>
      <c r="E42" s="6"/>
      <c r="F42" s="6"/>
    </row>
    <row r="43" customFormat="false" ht="14.25" hidden="false" customHeight="false" outlineLevel="0" collapsed="false">
      <c r="B43" s="26" t="s">
        <v>136</v>
      </c>
      <c r="C43" s="6" t="n">
        <v>18.2</v>
      </c>
      <c r="D43" s="6" t="n">
        <v>3.6</v>
      </c>
      <c r="E43" s="6"/>
      <c r="F43" s="6"/>
    </row>
    <row r="44" customFormat="false" ht="14.25" hidden="false" customHeight="false" outlineLevel="0" collapsed="false">
      <c r="A44" s="26" t="s">
        <v>137</v>
      </c>
      <c r="B44" s="26" t="s">
        <v>125</v>
      </c>
      <c r="C44" s="6" t="n">
        <v>-3.3</v>
      </c>
      <c r="D44" s="6" t="n">
        <v>7.3</v>
      </c>
      <c r="E44" s="6"/>
      <c r="F44" s="6"/>
    </row>
    <row r="45" customFormat="false" ht="14.25" hidden="false" customHeight="false" outlineLevel="0" collapsed="false">
      <c r="B45" s="26" t="s">
        <v>126</v>
      </c>
      <c r="C45" s="6" t="n">
        <v>3.3</v>
      </c>
      <c r="D45" s="6" t="n">
        <v>6.2</v>
      </c>
      <c r="E45" s="6"/>
      <c r="F45" s="6"/>
    </row>
    <row r="46" customFormat="false" ht="14.25" hidden="false" customHeight="false" outlineLevel="0" collapsed="false">
      <c r="B46" s="26" t="s">
        <v>127</v>
      </c>
      <c r="C46" s="6" t="n">
        <v>-51.5</v>
      </c>
      <c r="D46" s="6" t="n">
        <v>-47</v>
      </c>
      <c r="E46" s="6"/>
      <c r="F46" s="6"/>
    </row>
    <row r="47" customFormat="false" ht="14.25" hidden="false" customHeight="false" outlineLevel="0" collapsed="false">
      <c r="B47" s="26" t="s">
        <v>128</v>
      </c>
      <c r="C47" s="6" t="n">
        <v>-92</v>
      </c>
      <c r="D47" s="6" t="n">
        <v>-92.3</v>
      </c>
      <c r="E47" s="6"/>
      <c r="F47" s="6"/>
    </row>
    <row r="48" customFormat="false" ht="14.25" hidden="false" customHeight="false" outlineLevel="0" collapsed="false">
      <c r="B48" s="26" t="s">
        <v>129</v>
      </c>
      <c r="C48" s="6" t="n">
        <v>-87</v>
      </c>
      <c r="D48" s="6" t="n">
        <v>-58.2</v>
      </c>
      <c r="E48" s="6"/>
      <c r="F48" s="6"/>
    </row>
    <row r="49" customFormat="false" ht="14.25" hidden="false" customHeight="false" outlineLevel="0" collapsed="false">
      <c r="B49" s="26" t="s">
        <v>130</v>
      </c>
      <c r="C49" s="6" t="n">
        <v>-74.4</v>
      </c>
      <c r="D49" s="6" t="n">
        <v>-15</v>
      </c>
      <c r="E49" s="6"/>
      <c r="F49" s="6"/>
    </row>
    <row r="50" customFormat="false" ht="14.25" hidden="false" customHeight="false" outlineLevel="0" collapsed="false">
      <c r="B50" s="26" t="s">
        <v>131</v>
      </c>
      <c r="C50" s="6" t="n">
        <v>-33.4</v>
      </c>
      <c r="D50" s="6" t="n">
        <v>-0.9</v>
      </c>
      <c r="E50" s="6"/>
      <c r="F50" s="6"/>
    </row>
    <row r="51" customFormat="false" ht="14.25" hidden="false" customHeight="false" outlineLevel="0" collapsed="false">
      <c r="B51" s="26" t="s">
        <v>132</v>
      </c>
      <c r="C51" s="6" t="n">
        <v>-20.2</v>
      </c>
      <c r="D51" s="6" t="n">
        <v>2.3</v>
      </c>
      <c r="E51" s="6"/>
      <c r="F51" s="6"/>
    </row>
    <row r="52" customFormat="false" ht="14.25" hidden="false" customHeight="false" outlineLevel="0" collapsed="false">
      <c r="B52" s="26" t="s">
        <v>133</v>
      </c>
      <c r="C52" s="6" t="n">
        <v>-31.6</v>
      </c>
      <c r="D52" s="6" t="n">
        <v>3.4</v>
      </c>
      <c r="E52" s="6"/>
      <c r="F52" s="6"/>
    </row>
    <row r="53" customFormat="false" ht="14.25" hidden="false" customHeight="false" outlineLevel="0" collapsed="false">
      <c r="B53" s="26" t="s">
        <v>134</v>
      </c>
      <c r="C53" s="6" t="n">
        <v>-25.5</v>
      </c>
      <c r="D53" s="6" t="n">
        <v>3.7</v>
      </c>
      <c r="E53" s="6"/>
      <c r="F53" s="6"/>
    </row>
    <row r="54" customFormat="false" ht="14.25" hidden="false" customHeight="false" outlineLevel="0" collapsed="false">
      <c r="B54" s="26" t="s">
        <v>135</v>
      </c>
      <c r="C54" s="6" t="n">
        <v>-47.2</v>
      </c>
      <c r="D54" s="6" t="n">
        <v>-2.9</v>
      </c>
      <c r="E54" s="6"/>
      <c r="F54" s="6"/>
    </row>
    <row r="55" customFormat="false" ht="14.25" hidden="false" customHeight="false" outlineLevel="0" collapsed="false">
      <c r="B55" s="26" t="s">
        <v>136</v>
      </c>
      <c r="C55" s="6" t="n">
        <v>-18.6</v>
      </c>
      <c r="D55" s="6" t="n">
        <v>9.2</v>
      </c>
      <c r="E55" s="6"/>
      <c r="F55" s="6"/>
    </row>
    <row r="56" customFormat="false" ht="14.25" hidden="false" customHeight="false" outlineLevel="0" collapsed="false">
      <c r="A56" s="26" t="s">
        <v>138</v>
      </c>
      <c r="B56" s="26" t="s">
        <v>125</v>
      </c>
      <c r="C56" s="26" t="n">
        <v>11.7</v>
      </c>
      <c r="D56" s="26" t="n">
        <v>21.5</v>
      </c>
    </row>
    <row r="57" customFormat="false" ht="14.25" hidden="false" customHeight="false" outlineLevel="0" collapsed="false">
      <c r="B57" s="26" t="s">
        <v>126</v>
      </c>
      <c r="C57" s="26" t="n">
        <v>-21</v>
      </c>
      <c r="D57" s="26" t="n">
        <v>0.3</v>
      </c>
    </row>
    <row r="58" customFormat="false" ht="14.25" hidden="false" customHeight="false" outlineLevel="0" collapsed="false">
      <c r="B58" s="26" t="s">
        <v>127</v>
      </c>
      <c r="C58" s="26" t="n">
        <v>-19</v>
      </c>
      <c r="D58" s="26" t="n">
        <v>-25.7</v>
      </c>
    </row>
    <row r="59" customFormat="false" ht="14.25" hidden="false" customHeight="false" outlineLevel="0" collapsed="false">
      <c r="B59" s="26" t="s">
        <v>128</v>
      </c>
      <c r="C59" s="26" t="n">
        <v>-62.5</v>
      </c>
      <c r="D59" s="26" t="n">
        <v>-42.5</v>
      </c>
    </row>
    <row r="60" customFormat="false" ht="14.25" hidden="false" customHeight="false" outlineLevel="0" collapsed="false">
      <c r="B60" s="26" t="s">
        <v>129</v>
      </c>
      <c r="C60" s="26" t="n">
        <v>-43.5</v>
      </c>
      <c r="D60" s="26" t="n">
        <v>-30.2</v>
      </c>
    </row>
    <row r="61" customFormat="false" ht="14.25" hidden="false" customHeight="false" outlineLevel="0" collapsed="false">
      <c r="B61" s="26" t="s">
        <v>130</v>
      </c>
      <c r="C61" s="26" t="n">
        <v>-35.8</v>
      </c>
      <c r="D61" s="26" t="n">
        <v>-5.6</v>
      </c>
    </row>
    <row r="62" customFormat="false" ht="14.25" hidden="false" customHeight="false" outlineLevel="0" collapsed="false">
      <c r="B62" s="26" t="s">
        <v>131</v>
      </c>
      <c r="C62" s="26" t="n">
        <v>5.3</v>
      </c>
      <c r="D62" s="26" t="n">
        <v>8.6</v>
      </c>
    </row>
    <row r="63" customFormat="false" ht="14.25" hidden="false" customHeight="false" outlineLevel="0" collapsed="false">
      <c r="B63" s="26" t="s">
        <v>132</v>
      </c>
      <c r="C63" s="26" t="n">
        <v>-42.2</v>
      </c>
      <c r="D63" s="26" t="n">
        <v>-43.4</v>
      </c>
    </row>
    <row r="64" customFormat="false" ht="14.25" hidden="false" customHeight="false" outlineLevel="0" collapsed="false">
      <c r="B64" s="26" t="s">
        <v>133</v>
      </c>
      <c r="C64" s="26" t="n">
        <v>-28.1</v>
      </c>
      <c r="D64" s="26" t="n">
        <v>-16.6</v>
      </c>
    </row>
    <row r="65" customFormat="false" ht="14.25" hidden="false" customHeight="false" outlineLevel="0" collapsed="false">
      <c r="B65" s="26" t="s">
        <v>134</v>
      </c>
      <c r="C65" s="26" t="n">
        <v>-5.3</v>
      </c>
      <c r="D65" s="26" t="n">
        <v>3.1</v>
      </c>
    </row>
    <row r="66" customFormat="false" ht="14.25" hidden="false" customHeight="false" outlineLevel="0" collapsed="false">
      <c r="B66" s="26" t="s">
        <v>135</v>
      </c>
      <c r="C66" s="26" t="n">
        <v>-1.8</v>
      </c>
      <c r="D66" s="26" t="n">
        <v>3.2</v>
      </c>
    </row>
    <row r="67" customFormat="false" ht="14.25" hidden="false" customHeight="false" outlineLevel="0" collapsed="false">
      <c r="B67" s="26" t="s">
        <v>136</v>
      </c>
      <c r="C67" s="26" t="n">
        <v>3.9</v>
      </c>
      <c r="D67" s="26" t="n">
        <v>13.1</v>
      </c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ColWidth="10.4765625" defaultRowHeight="15" zeroHeight="false" outlineLevelRow="0" outlineLevelCol="0"/>
  <cols>
    <col collapsed="false" customWidth="true" hidden="false" outlineLevel="0" max="1" min="1" style="103" width="32.25"/>
    <col collapsed="false" customWidth="true" hidden="false" outlineLevel="0" max="2" min="2" style="103" width="9.88"/>
    <col collapsed="false" customWidth="true" hidden="false" outlineLevel="0" max="11" min="3" style="103" width="8"/>
    <col collapsed="false" customWidth="true" hidden="false" outlineLevel="0" max="12" min="12" style="103" width="9.88"/>
    <col collapsed="false" customWidth="true" hidden="false" outlineLevel="0" max="64" min="13" style="103" width="10.87"/>
  </cols>
  <sheetData>
    <row r="1" customFormat="false" ht="15" hidden="false" customHeight="false" outlineLevel="0" collapsed="false">
      <c r="A1" s="104" t="s">
        <v>139</v>
      </c>
    </row>
    <row r="3" customFormat="false" ht="15" hidden="false" customHeight="false" outlineLevel="0" collapsed="false">
      <c r="A3" s="105" t="s">
        <v>140</v>
      </c>
    </row>
    <row r="19" customFormat="false" ht="15" hidden="false" customHeight="false" outlineLevel="0" collapsed="false">
      <c r="A19" s="106" t="s">
        <v>141</v>
      </c>
    </row>
    <row r="20" customFormat="false" ht="15" hidden="false" customHeight="false" outlineLevel="0" collapsed="false">
      <c r="A20" s="107" t="s">
        <v>142</v>
      </c>
    </row>
    <row r="21" customFormat="false" ht="15" hidden="false" customHeight="false" outlineLevel="0" collapsed="false">
      <c r="A21" s="108" t="s">
        <v>143</v>
      </c>
    </row>
    <row r="22" customFormat="false" ht="15" hidden="false" customHeight="false" outlineLevel="0" collapsed="false">
      <c r="A22" s="108"/>
    </row>
    <row r="23" customFormat="false" ht="15" hidden="false" customHeight="false" outlineLevel="0" collapsed="false">
      <c r="A23" s="108"/>
    </row>
    <row r="24" customFormat="false" ht="15.75" hidden="false" customHeight="false" outlineLevel="0" collapsed="false">
      <c r="A24" s="104"/>
      <c r="B24" s="104" t="n">
        <v>2000</v>
      </c>
      <c r="C24" s="104" t="n">
        <v>2001</v>
      </c>
      <c r="D24" s="104" t="n">
        <v>2002</v>
      </c>
      <c r="E24" s="104" t="n">
        <v>2003</v>
      </c>
      <c r="F24" s="104" t="n">
        <v>2004</v>
      </c>
      <c r="G24" s="104" t="n">
        <v>2005</v>
      </c>
      <c r="H24" s="104" t="n">
        <v>2006</v>
      </c>
      <c r="I24" s="104" t="n">
        <v>2007</v>
      </c>
      <c r="J24" s="104" t="n">
        <v>2008</v>
      </c>
      <c r="K24" s="104" t="n">
        <v>2009</v>
      </c>
      <c r="L24" s="104" t="n">
        <v>2010</v>
      </c>
      <c r="M24" s="104" t="n">
        <v>2011</v>
      </c>
      <c r="N24" s="104" t="n">
        <v>2012</v>
      </c>
      <c r="O24" s="104" t="n">
        <v>2013</v>
      </c>
      <c r="P24" s="104" t="n">
        <v>2014</v>
      </c>
      <c r="Q24" s="104" t="n">
        <v>2015</v>
      </c>
      <c r="R24" s="109" t="n">
        <v>2016</v>
      </c>
      <c r="S24" s="109" t="n">
        <v>2017</v>
      </c>
      <c r="T24" s="109" t="n">
        <v>2018</v>
      </c>
      <c r="U24" s="110" t="s">
        <v>144</v>
      </c>
      <c r="V24" s="110" t="s">
        <v>145</v>
      </c>
      <c r="W24" s="110" t="s">
        <v>146</v>
      </c>
    </row>
    <row r="25" customFormat="false" ht="15" hidden="false" customHeight="false" outlineLevel="0" collapsed="false">
      <c r="A25" s="103" t="s">
        <v>18</v>
      </c>
      <c r="B25" s="111" t="n">
        <v>2.19929567788451</v>
      </c>
      <c r="C25" s="111" t="n">
        <v>3.61318897022143</v>
      </c>
      <c r="D25" s="111" t="n">
        <v>5.32566350459938</v>
      </c>
      <c r="E25" s="111" t="n">
        <v>2.47826531609405</v>
      </c>
      <c r="F25" s="111" t="n">
        <v>2.37518584647862</v>
      </c>
      <c r="G25" s="111" t="n">
        <v>1.85211363318336</v>
      </c>
      <c r="H25" s="111" t="n">
        <v>2.84592511354733</v>
      </c>
      <c r="I25" s="111" t="n">
        <v>3.48852012952534</v>
      </c>
      <c r="J25" s="111" t="n">
        <v>-7.52516134052904</v>
      </c>
      <c r="K25" s="111" t="n">
        <v>6.68995347290609</v>
      </c>
      <c r="L25" s="111" t="n">
        <v>2.49270257489165</v>
      </c>
      <c r="M25" s="111" t="n">
        <v>-1.09948044279657</v>
      </c>
      <c r="N25" s="111" t="n">
        <v>0.581935192967431</v>
      </c>
      <c r="O25" s="111" t="n">
        <v>-0.0834612259943413</v>
      </c>
      <c r="P25" s="111" t="n">
        <v>1.93995797387496</v>
      </c>
      <c r="Q25" s="111" t="n">
        <v>1.77437234327882</v>
      </c>
      <c r="R25" s="111" t="n">
        <v>2.5938937934729</v>
      </c>
      <c r="S25" s="111" t="n">
        <v>2.21406251820593</v>
      </c>
      <c r="T25" s="112" t="n">
        <v>-0.211264337</v>
      </c>
      <c r="U25" s="112" t="n">
        <v>2.465086223</v>
      </c>
      <c r="V25" s="112" t="n">
        <v>2.565223486</v>
      </c>
      <c r="W25" s="112" t="n">
        <v>1.645648323</v>
      </c>
      <c r="X25" s="113"/>
    </row>
    <row r="26" customFormat="false" ht="15" hidden="false" customHeight="false" outlineLevel="0" collapsed="false">
      <c r="A26" s="103" t="s">
        <v>19</v>
      </c>
      <c r="B26" s="114" t="n">
        <v>2.78667131868016</v>
      </c>
      <c r="C26" s="114" t="n">
        <v>2.50285996715741</v>
      </c>
      <c r="D26" s="114" t="n">
        <v>2.25967736795607</v>
      </c>
      <c r="E26" s="114" t="n">
        <v>0.145579021546368</v>
      </c>
      <c r="F26" s="114" t="n">
        <v>1.4923389835275</v>
      </c>
      <c r="G26" s="114" t="n">
        <v>0.631460998442137</v>
      </c>
      <c r="H26" s="114" t="n">
        <v>2.22083265015591</v>
      </c>
      <c r="I26" s="114" t="n">
        <v>2.53596070096458</v>
      </c>
      <c r="J26" s="114" t="n">
        <v>-0.0481064577584647</v>
      </c>
      <c r="K26" s="114" t="n">
        <v>1.21059144326547</v>
      </c>
      <c r="L26" s="114" t="n">
        <v>1.0886097637526</v>
      </c>
      <c r="M26" s="114" t="n">
        <v>-0.361696604967378</v>
      </c>
      <c r="N26" s="114" t="n">
        <v>-0.883787161183236</v>
      </c>
      <c r="O26" s="114" t="n">
        <v>-1.67041391147615</v>
      </c>
      <c r="P26" s="114" t="n">
        <v>0.719475214525247</v>
      </c>
      <c r="Q26" s="114" t="n">
        <v>0.438755445524208</v>
      </c>
      <c r="R26" s="114" t="n">
        <v>1.17743711966887</v>
      </c>
      <c r="S26" s="115" t="n">
        <v>1.3</v>
      </c>
      <c r="T26" s="115" t="n">
        <v>0.87</v>
      </c>
      <c r="U26" s="115" t="n">
        <v>2.09</v>
      </c>
      <c r="V26" s="115" t="n">
        <v>-0.17</v>
      </c>
      <c r="W26" s="115" t="n">
        <v>1.97</v>
      </c>
      <c r="X26" s="113"/>
    </row>
    <row r="27" customFormat="false" ht="15" hidden="false" customHeight="false" outlineLevel="0" collapsed="false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1"/>
      <c r="S27" s="114"/>
      <c r="T27" s="114"/>
      <c r="U27" s="114"/>
    </row>
    <row r="28" customFormat="false" ht="15" hidden="false" customHeight="false" outlineLevel="0" collapsed="false">
      <c r="S28" s="2"/>
      <c r="T28" s="2"/>
      <c r="U28" s="2"/>
      <c r="V28" s="2"/>
      <c r="W28" s="2"/>
    </row>
    <row r="30" customFormat="false" ht="15" hidden="false" customHeight="false" outlineLevel="0" collapsed="false"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1"/>
      <c r="S30" s="114"/>
      <c r="T30" s="114"/>
      <c r="U30" s="11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>Cherchem Ourida</dc:creator>
  <dc:description/>
  <dc:language>fr-FR</dc:language>
  <cp:lastModifiedBy>Daniel Ah-Son</cp:lastModifiedBy>
  <dcterms:modified xsi:type="dcterms:W3CDTF">2022-06-28T18:16:43Z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